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-Science\"/>
    </mc:Choice>
  </mc:AlternateContent>
  <xr:revisionPtr revIDLastSave="0" documentId="13_ncr:1_{F1360BA3-5640-4ACC-91D5-2B1ACEE7825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L4" i="1" l="1"/>
  <c r="L15" i="1"/>
  <c r="L21" i="1"/>
  <c r="L24" i="1"/>
  <c r="L39" i="1"/>
  <c r="L45" i="1"/>
  <c r="L48" i="1"/>
  <c r="L52" i="1"/>
  <c r="L67" i="1"/>
  <c r="L87" i="1"/>
  <c r="L97" i="1"/>
  <c r="L114" i="1"/>
  <c r="L117" i="1"/>
  <c r="L121" i="1"/>
  <c r="L124" i="1"/>
  <c r="L127" i="1"/>
  <c r="L132" i="1"/>
  <c r="L140" i="1"/>
  <c r="L141" i="1"/>
  <c r="L149" i="1"/>
  <c r="L151" i="1"/>
  <c r="L161" i="1"/>
  <c r="L188" i="1"/>
  <c r="L191" i="1"/>
  <c r="L197" i="1"/>
  <c r="L200" i="1"/>
  <c r="L203" i="1"/>
  <c r="L211" i="1"/>
  <c r="L222" i="1"/>
  <c r="L231" i="1"/>
  <c r="L267" i="1"/>
  <c r="L287" i="1"/>
  <c r="L288" i="1"/>
  <c r="L295" i="1"/>
  <c r="L328" i="1"/>
  <c r="L333" i="1"/>
  <c r="L342" i="1"/>
  <c r="L345" i="1"/>
  <c r="L346" i="1"/>
  <c r="L359" i="1"/>
  <c r="L361" i="1"/>
  <c r="L372" i="1"/>
  <c r="L376" i="1"/>
  <c r="L387" i="1"/>
  <c r="L393" i="1"/>
  <c r="L394" i="1"/>
  <c r="L395" i="1"/>
  <c r="L397" i="1"/>
  <c r="L399" i="1"/>
  <c r="L415" i="1"/>
  <c r="L427" i="1"/>
  <c r="L432" i="1"/>
  <c r="L443" i="1"/>
  <c r="L451" i="1"/>
  <c r="L456" i="1"/>
  <c r="L457" i="1"/>
  <c r="L464" i="1"/>
  <c r="L480" i="1"/>
  <c r="L491" i="1"/>
  <c r="L508" i="1"/>
  <c r="L511" i="1"/>
  <c r="L512" i="1"/>
  <c r="L514" i="1"/>
  <c r="L515" i="1"/>
  <c r="L517" i="1"/>
  <c r="L521" i="1"/>
  <c r="L523" i="1"/>
  <c r="L525" i="1"/>
  <c r="L546" i="1"/>
  <c r="L548" i="1"/>
  <c r="L551" i="1"/>
  <c r="L553" i="1"/>
  <c r="L557" i="1"/>
  <c r="L561" i="1"/>
  <c r="L562" i="1"/>
  <c r="L563" i="1"/>
  <c r="L564" i="1"/>
  <c r="L565" i="1"/>
  <c r="L570" i="1"/>
  <c r="L586" i="1"/>
  <c r="L597" i="1"/>
  <c r="L605" i="1"/>
  <c r="L616" i="1"/>
  <c r="L621" i="1"/>
  <c r="L627" i="1"/>
  <c r="L648" i="1"/>
  <c r="L655" i="1"/>
  <c r="L657" i="1"/>
  <c r="L672" i="1"/>
  <c r="L683" i="1"/>
  <c r="L706" i="1"/>
  <c r="L717" i="1"/>
  <c r="L748" i="1"/>
  <c r="L749" i="1"/>
  <c r="L751" i="1"/>
  <c r="L763" i="1"/>
  <c r="L771" i="1"/>
  <c r="L777" i="1"/>
  <c r="L791" i="1"/>
  <c r="L804" i="1"/>
  <c r="L806" i="1"/>
  <c r="L808" i="1"/>
  <c r="L810" i="1"/>
  <c r="L814" i="1"/>
  <c r="L831" i="1"/>
  <c r="L832" i="1"/>
  <c r="L836" i="1"/>
  <c r="L841" i="1"/>
  <c r="L845" i="1"/>
  <c r="L868" i="1"/>
  <c r="L871" i="1"/>
  <c r="L878" i="1"/>
  <c r="L879" i="1"/>
  <c r="L886" i="1"/>
  <c r="L887" i="1"/>
  <c r="L889" i="1"/>
  <c r="L899" i="1"/>
  <c r="L900" i="1"/>
  <c r="L901" i="1"/>
  <c r="L910" i="1"/>
  <c r="L914" i="1"/>
  <c r="L916" i="1"/>
  <c r="L920" i="1"/>
  <c r="L932" i="1"/>
  <c r="L934" i="1"/>
  <c r="L947" i="1"/>
  <c r="L955" i="1"/>
  <c r="L957" i="1"/>
  <c r="L960" i="1"/>
  <c r="L966" i="1"/>
  <c r="L973" i="1"/>
  <c r="J7" i="1"/>
  <c r="J11" i="1"/>
  <c r="J15" i="1"/>
  <c r="J17" i="1"/>
  <c r="J18" i="1"/>
  <c r="J30" i="1"/>
  <c r="J32" i="1"/>
  <c r="J35" i="1"/>
  <c r="J42" i="1"/>
  <c r="J45" i="1"/>
  <c r="J50" i="1"/>
  <c r="J57" i="1"/>
  <c r="J59" i="1"/>
  <c r="J70" i="1"/>
  <c r="J88" i="1"/>
  <c r="J90" i="1"/>
  <c r="J95" i="1"/>
  <c r="J98" i="1"/>
  <c r="J104" i="1"/>
  <c r="J119" i="1"/>
  <c r="J123" i="1"/>
  <c r="J144" i="1"/>
  <c r="J158" i="1"/>
  <c r="J161" i="1"/>
  <c r="J169" i="1"/>
  <c r="J197" i="1"/>
  <c r="J199" i="1"/>
  <c r="J234" i="1"/>
  <c r="J238" i="1"/>
  <c r="J244" i="1"/>
  <c r="J249" i="1"/>
  <c r="J250" i="1"/>
  <c r="J255" i="1"/>
  <c r="J256" i="1"/>
  <c r="J260" i="1"/>
  <c r="J278" i="1"/>
  <c r="J284" i="1"/>
  <c r="J286" i="1"/>
  <c r="J294" i="1"/>
  <c r="J308" i="1"/>
  <c r="J313" i="1"/>
  <c r="J326" i="1"/>
  <c r="J330" i="1"/>
  <c r="J337" i="1"/>
  <c r="J339" i="1"/>
  <c r="J344" i="1"/>
  <c r="J346" i="1"/>
  <c r="J348" i="1"/>
  <c r="J361" i="1"/>
  <c r="J365" i="1"/>
  <c r="J382" i="1"/>
  <c r="J387" i="1"/>
  <c r="J388" i="1"/>
  <c r="J389" i="1"/>
  <c r="J391" i="1"/>
  <c r="J392" i="1"/>
  <c r="J396" i="1"/>
  <c r="J397" i="1"/>
  <c r="J401" i="1"/>
  <c r="J407" i="1"/>
  <c r="J419" i="1"/>
  <c r="J433" i="1"/>
  <c r="J434" i="1"/>
  <c r="J438" i="1"/>
  <c r="J443" i="1"/>
  <c r="J447" i="1"/>
  <c r="J456" i="1"/>
  <c r="J459" i="1"/>
  <c r="J470" i="1"/>
  <c r="J471" i="1"/>
  <c r="J475" i="1"/>
  <c r="J477" i="1"/>
  <c r="J481" i="1"/>
  <c r="J487" i="1"/>
  <c r="J488" i="1"/>
  <c r="J492" i="1"/>
  <c r="J496" i="1"/>
  <c r="J498" i="1"/>
  <c r="J500" i="1"/>
  <c r="J515" i="1"/>
  <c r="J522" i="1"/>
  <c r="J523" i="1"/>
  <c r="J530" i="1"/>
  <c r="J533" i="1"/>
  <c r="J535" i="1"/>
  <c r="J568" i="1"/>
  <c r="J569" i="1"/>
  <c r="J573" i="1"/>
  <c r="J574" i="1"/>
  <c r="J580" i="1"/>
  <c r="J584" i="1"/>
  <c r="J590" i="1"/>
  <c r="J595" i="1"/>
  <c r="J598" i="1"/>
  <c r="J602" i="1"/>
  <c r="J604" i="1"/>
  <c r="J615" i="1"/>
  <c r="J617" i="1"/>
  <c r="J626" i="1"/>
  <c r="J629" i="1"/>
  <c r="J634" i="1"/>
  <c r="J638" i="1"/>
  <c r="J639" i="1"/>
  <c r="J647" i="1"/>
  <c r="J648" i="1"/>
  <c r="J651" i="1"/>
  <c r="J656" i="1"/>
  <c r="J658" i="1"/>
  <c r="J663" i="1"/>
  <c r="J682" i="1"/>
  <c r="J690" i="1"/>
  <c r="J698" i="1"/>
  <c r="J701" i="1"/>
  <c r="J713" i="1"/>
  <c r="J714" i="1"/>
  <c r="J716" i="1"/>
  <c r="J719" i="1"/>
  <c r="J726" i="1"/>
  <c r="J735" i="1"/>
  <c r="J736" i="1"/>
  <c r="J748" i="1"/>
  <c r="J759" i="1"/>
  <c r="J763" i="1"/>
  <c r="J784" i="1"/>
  <c r="J786" i="1"/>
  <c r="J789" i="1"/>
  <c r="J794" i="1"/>
  <c r="J797" i="1"/>
  <c r="J803" i="1"/>
  <c r="J804" i="1"/>
  <c r="J816" i="1"/>
  <c r="J824" i="1"/>
  <c r="J839" i="1"/>
  <c r="J841" i="1"/>
  <c r="J852" i="1"/>
  <c r="J858" i="1"/>
  <c r="J864" i="1"/>
  <c r="J880" i="1"/>
  <c r="J882" i="1"/>
  <c r="J885" i="1"/>
  <c r="J892" i="1"/>
  <c r="J899" i="1"/>
  <c r="J901" i="1"/>
  <c r="J906" i="1"/>
  <c r="J918" i="1"/>
  <c r="J919" i="1"/>
  <c r="J925" i="1"/>
  <c r="J940" i="1"/>
  <c r="J953" i="1"/>
  <c r="J969" i="1"/>
  <c r="J970" i="1"/>
  <c r="J977" i="1"/>
  <c r="J980" i="1"/>
  <c r="J985" i="1"/>
  <c r="J989" i="1"/>
  <c r="J993" i="1"/>
  <c r="J995" i="1"/>
  <c r="R2" i="1" a="1"/>
  <c r="R2" i="1" s="1"/>
  <c r="H73" i="1" s="1"/>
  <c r="J73" i="1" l="1"/>
  <c r="L73" i="1"/>
  <c r="H929" i="1"/>
  <c r="H847" i="1"/>
  <c r="H755" i="1"/>
  <c r="H644" i="1"/>
  <c r="H514" i="1"/>
  <c r="H361" i="1"/>
  <c r="H193" i="1"/>
  <c r="H928" i="1"/>
  <c r="H835" i="1"/>
  <c r="H753" i="1"/>
  <c r="H643" i="1"/>
  <c r="H512" i="1"/>
  <c r="H360" i="1"/>
  <c r="H187" i="1"/>
  <c r="H927" i="1"/>
  <c r="H834" i="1"/>
  <c r="H741" i="1"/>
  <c r="H639" i="1"/>
  <c r="L639" i="1" s="1"/>
  <c r="H511" i="1"/>
  <c r="H357" i="1"/>
  <c r="H186" i="1"/>
  <c r="H925" i="1"/>
  <c r="L925" i="1" s="1"/>
  <c r="H833" i="1"/>
  <c r="H740" i="1"/>
  <c r="H628" i="1"/>
  <c r="H496" i="1"/>
  <c r="L496" i="1" s="1"/>
  <c r="H340" i="1"/>
  <c r="H168" i="1"/>
  <c r="H920" i="1"/>
  <c r="H832" i="1"/>
  <c r="H737" i="1"/>
  <c r="H627" i="1"/>
  <c r="H495" i="1"/>
  <c r="H339" i="1"/>
  <c r="L339" i="1" s="1"/>
  <c r="H167" i="1"/>
  <c r="H911" i="1"/>
  <c r="H826" i="1"/>
  <c r="H736" i="1"/>
  <c r="L736" i="1" s="1"/>
  <c r="H625" i="1"/>
  <c r="H493" i="1"/>
  <c r="H337" i="1"/>
  <c r="L337" i="1" s="1"/>
  <c r="H166" i="1"/>
  <c r="H981" i="1"/>
  <c r="H888" i="1"/>
  <c r="H796" i="1"/>
  <c r="H702" i="1"/>
  <c r="H588" i="1"/>
  <c r="H440" i="1"/>
  <c r="H276" i="1"/>
  <c r="H100" i="1"/>
  <c r="H979" i="1"/>
  <c r="H887" i="1"/>
  <c r="H795" i="1"/>
  <c r="H701" i="1"/>
  <c r="L701" i="1" s="1"/>
  <c r="H587" i="1"/>
  <c r="H439" i="1"/>
  <c r="H275" i="1"/>
  <c r="H95" i="1"/>
  <c r="L95" i="1" s="1"/>
  <c r="H967" i="1"/>
  <c r="H885" i="1"/>
  <c r="L885" i="1" s="1"/>
  <c r="H793" i="1"/>
  <c r="H695" i="1"/>
  <c r="H583" i="1"/>
  <c r="H436" i="1"/>
  <c r="H274" i="1"/>
  <c r="H94" i="1"/>
  <c r="H966" i="1"/>
  <c r="H873" i="1"/>
  <c r="H789" i="1"/>
  <c r="L789" i="1" s="1"/>
  <c r="H683" i="1"/>
  <c r="H572" i="1"/>
  <c r="H420" i="1"/>
  <c r="H258" i="1"/>
  <c r="H76" i="1"/>
  <c r="H965" i="1"/>
  <c r="H872" i="1"/>
  <c r="H779" i="1"/>
  <c r="H682" i="1"/>
  <c r="L682" i="1" s="1"/>
  <c r="H571" i="1"/>
  <c r="H418" i="1"/>
  <c r="H252" i="1"/>
  <c r="H75" i="1"/>
  <c r="H964" i="1"/>
  <c r="H871" i="1"/>
  <c r="H776" i="1"/>
  <c r="H681" i="1"/>
  <c r="H567" i="1"/>
  <c r="H417" i="1"/>
  <c r="H251" i="1"/>
  <c r="H2" i="1"/>
  <c r="H14" i="1"/>
  <c r="H26" i="1"/>
  <c r="H38" i="1"/>
  <c r="H50" i="1"/>
  <c r="L50" i="1" s="1"/>
  <c r="H62" i="1"/>
  <c r="H74" i="1"/>
  <c r="H86" i="1"/>
  <c r="H98" i="1"/>
  <c r="L98" i="1" s="1"/>
  <c r="H110" i="1"/>
  <c r="H122" i="1"/>
  <c r="H134" i="1"/>
  <c r="H146" i="1"/>
  <c r="H158" i="1"/>
  <c r="L158" i="1" s="1"/>
  <c r="H170" i="1"/>
  <c r="H182" i="1"/>
  <c r="H194" i="1"/>
  <c r="H206" i="1"/>
  <c r="H218" i="1"/>
  <c r="H230" i="1"/>
  <c r="H242" i="1"/>
  <c r="H254" i="1"/>
  <c r="H266" i="1"/>
  <c r="H278" i="1"/>
  <c r="L278" i="1" s="1"/>
  <c r="H290" i="1"/>
  <c r="H302" i="1"/>
  <c r="H314" i="1"/>
  <c r="H326" i="1"/>
  <c r="L326" i="1" s="1"/>
  <c r="H338" i="1"/>
  <c r="H350" i="1"/>
  <c r="H362" i="1"/>
  <c r="H374" i="1"/>
  <c r="H386" i="1"/>
  <c r="H398" i="1"/>
  <c r="H410" i="1"/>
  <c r="H422" i="1"/>
  <c r="H434" i="1"/>
  <c r="L434" i="1" s="1"/>
  <c r="H446" i="1"/>
  <c r="H458" i="1"/>
  <c r="H470" i="1"/>
  <c r="L470" i="1" s="1"/>
  <c r="H482" i="1"/>
  <c r="H494" i="1"/>
  <c r="H506" i="1"/>
  <c r="H518" i="1"/>
  <c r="H530" i="1"/>
  <c r="L530" i="1" s="1"/>
  <c r="H542" i="1"/>
  <c r="H554" i="1"/>
  <c r="H566" i="1"/>
  <c r="H578" i="1"/>
  <c r="H590" i="1"/>
  <c r="L590" i="1" s="1"/>
  <c r="H602" i="1"/>
  <c r="L602" i="1" s="1"/>
  <c r="H614" i="1"/>
  <c r="H626" i="1"/>
  <c r="L626" i="1" s="1"/>
  <c r="H638" i="1"/>
  <c r="L638" i="1" s="1"/>
  <c r="H650" i="1"/>
  <c r="H662" i="1"/>
  <c r="H674" i="1"/>
  <c r="H686" i="1"/>
  <c r="H698" i="1"/>
  <c r="L698" i="1" s="1"/>
  <c r="H710" i="1"/>
  <c r="H722" i="1"/>
  <c r="H734" i="1"/>
  <c r="H746" i="1"/>
  <c r="H758" i="1"/>
  <c r="H770" i="1"/>
  <c r="H782" i="1"/>
  <c r="H794" i="1"/>
  <c r="L794" i="1" s="1"/>
  <c r="H806" i="1"/>
  <c r="H818" i="1"/>
  <c r="H830" i="1"/>
  <c r="H842" i="1"/>
  <c r="H854" i="1"/>
  <c r="H866" i="1"/>
  <c r="H878" i="1"/>
  <c r="H890" i="1"/>
  <c r="H902" i="1"/>
  <c r="H914" i="1"/>
  <c r="H926" i="1"/>
  <c r="H938" i="1"/>
  <c r="H950" i="1"/>
  <c r="H962" i="1"/>
  <c r="H974" i="1"/>
  <c r="H986" i="1"/>
  <c r="H998" i="1"/>
  <c r="H3" i="1"/>
  <c r="H7" i="1"/>
  <c r="L7" i="1" s="1"/>
  <c r="H4" i="1"/>
  <c r="H18" i="1"/>
  <c r="L18" i="1" s="1"/>
  <c r="H31" i="1"/>
  <c r="H44" i="1"/>
  <c r="H57" i="1"/>
  <c r="L57" i="1" s="1"/>
  <c r="H70" i="1"/>
  <c r="L70" i="1" s="1"/>
  <c r="H83" i="1"/>
  <c r="H96" i="1"/>
  <c r="H109" i="1"/>
  <c r="H123" i="1"/>
  <c r="L123" i="1" s="1"/>
  <c r="H136" i="1"/>
  <c r="H149" i="1"/>
  <c r="H162" i="1"/>
  <c r="H175" i="1"/>
  <c r="H188" i="1"/>
  <c r="H201" i="1"/>
  <c r="H214" i="1"/>
  <c r="H227" i="1"/>
  <c r="H240" i="1"/>
  <c r="H253" i="1"/>
  <c r="H267" i="1"/>
  <c r="H280" i="1"/>
  <c r="H293" i="1"/>
  <c r="H306" i="1"/>
  <c r="H319" i="1"/>
  <c r="H332" i="1"/>
  <c r="H345" i="1"/>
  <c r="H358" i="1"/>
  <c r="H371" i="1"/>
  <c r="H384" i="1"/>
  <c r="H397" i="1"/>
  <c r="H411" i="1"/>
  <c r="H424" i="1"/>
  <c r="H437" i="1"/>
  <c r="H450" i="1"/>
  <c r="H463" i="1"/>
  <c r="H476" i="1"/>
  <c r="H489" i="1"/>
  <c r="H502" i="1"/>
  <c r="H515" i="1"/>
  <c r="H528" i="1"/>
  <c r="H541" i="1"/>
  <c r="H555" i="1"/>
  <c r="H568" i="1"/>
  <c r="L568" i="1" s="1"/>
  <c r="H581" i="1"/>
  <c r="H594" i="1"/>
  <c r="H607" i="1"/>
  <c r="H620" i="1"/>
  <c r="H633" i="1"/>
  <c r="H646" i="1"/>
  <c r="H659" i="1"/>
  <c r="H672" i="1"/>
  <c r="H685" i="1"/>
  <c r="H699" i="1"/>
  <c r="H712" i="1"/>
  <c r="H725" i="1"/>
  <c r="H738" i="1"/>
  <c r="H751" i="1"/>
  <c r="H764" i="1"/>
  <c r="H777" i="1"/>
  <c r="H790" i="1"/>
  <c r="H803" i="1"/>
  <c r="L803" i="1" s="1"/>
  <c r="H816" i="1"/>
  <c r="L816" i="1" s="1"/>
  <c r="H829" i="1"/>
  <c r="H843" i="1"/>
  <c r="H856" i="1"/>
  <c r="H869" i="1"/>
  <c r="H882" i="1"/>
  <c r="L882" i="1" s="1"/>
  <c r="H895" i="1"/>
  <c r="H908" i="1"/>
  <c r="H921" i="1"/>
  <c r="H934" i="1"/>
  <c r="H947" i="1"/>
  <c r="H960" i="1"/>
  <c r="H973" i="1"/>
  <c r="H987" i="1"/>
  <c r="H1000" i="1"/>
  <c r="H5" i="1"/>
  <c r="H19" i="1"/>
  <c r="H32" i="1"/>
  <c r="L32" i="1" s="1"/>
  <c r="H45" i="1"/>
  <c r="H58" i="1"/>
  <c r="H71" i="1"/>
  <c r="H84" i="1"/>
  <c r="H97" i="1"/>
  <c r="H111" i="1"/>
  <c r="H124" i="1"/>
  <c r="H137" i="1"/>
  <c r="H150" i="1"/>
  <c r="H163" i="1"/>
  <c r="H176" i="1"/>
  <c r="H189" i="1"/>
  <c r="H202" i="1"/>
  <c r="H215" i="1"/>
  <c r="H228" i="1"/>
  <c r="H241" i="1"/>
  <c r="H255" i="1"/>
  <c r="L255" i="1" s="1"/>
  <c r="H268" i="1"/>
  <c r="H281" i="1"/>
  <c r="H294" i="1"/>
  <c r="L294" i="1" s="1"/>
  <c r="H307" i="1"/>
  <c r="H320" i="1"/>
  <c r="H333" i="1"/>
  <c r="H346" i="1"/>
  <c r="H359" i="1"/>
  <c r="H372" i="1"/>
  <c r="H385" i="1"/>
  <c r="H399" i="1"/>
  <c r="H412" i="1"/>
  <c r="H425" i="1"/>
  <c r="H438" i="1"/>
  <c r="L438" i="1" s="1"/>
  <c r="H451" i="1"/>
  <c r="H464" i="1"/>
  <c r="H477" i="1"/>
  <c r="L477" i="1" s="1"/>
  <c r="H490" i="1"/>
  <c r="H503" i="1"/>
  <c r="H516" i="1"/>
  <c r="H529" i="1"/>
  <c r="H543" i="1"/>
  <c r="H556" i="1"/>
  <c r="H569" i="1"/>
  <c r="L569" i="1" s="1"/>
  <c r="H582" i="1"/>
  <c r="H595" i="1"/>
  <c r="L595" i="1" s="1"/>
  <c r="H608" i="1"/>
  <c r="H621" i="1"/>
  <c r="H634" i="1"/>
  <c r="L634" i="1" s="1"/>
  <c r="H647" i="1"/>
  <c r="L647" i="1" s="1"/>
  <c r="H660" i="1"/>
  <c r="H673" i="1"/>
  <c r="H687" i="1"/>
  <c r="H700" i="1"/>
  <c r="H713" i="1"/>
  <c r="L713" i="1" s="1"/>
  <c r="H726" i="1"/>
  <c r="L726" i="1" s="1"/>
  <c r="H739" i="1"/>
  <c r="H752" i="1"/>
  <c r="H765" i="1"/>
  <c r="H778" i="1"/>
  <c r="H791" i="1"/>
  <c r="H804" i="1"/>
  <c r="H817" i="1"/>
  <c r="H831" i="1"/>
  <c r="H844" i="1"/>
  <c r="H857" i="1"/>
  <c r="H870" i="1"/>
  <c r="H883" i="1"/>
  <c r="H896" i="1"/>
  <c r="H909" i="1"/>
  <c r="H922" i="1"/>
  <c r="H935" i="1"/>
  <c r="H948" i="1"/>
  <c r="H961" i="1"/>
  <c r="H975" i="1"/>
  <c r="H988" i="1"/>
  <c r="H1001" i="1"/>
  <c r="H6" i="1"/>
  <c r="H20" i="1"/>
  <c r="H33" i="1"/>
  <c r="H46" i="1"/>
  <c r="H59" i="1"/>
  <c r="L59" i="1" s="1"/>
  <c r="H72" i="1"/>
  <c r="H85" i="1"/>
  <c r="H99" i="1"/>
  <c r="H112" i="1"/>
  <c r="H125" i="1"/>
  <c r="H138" i="1"/>
  <c r="H151" i="1"/>
  <c r="H164" i="1"/>
  <c r="H177" i="1"/>
  <c r="H190" i="1"/>
  <c r="H203" i="1"/>
  <c r="H8" i="1"/>
  <c r="H24" i="1"/>
  <c r="H41" i="1"/>
  <c r="H60" i="1"/>
  <c r="H77" i="1"/>
  <c r="H93" i="1"/>
  <c r="H113" i="1"/>
  <c r="H129" i="1"/>
  <c r="H145" i="1"/>
  <c r="H165" i="1"/>
  <c r="H181" i="1"/>
  <c r="H198" i="1"/>
  <c r="H216" i="1"/>
  <c r="H232" i="1"/>
  <c r="H247" i="1"/>
  <c r="H262" i="1"/>
  <c r="H277" i="1"/>
  <c r="H295" i="1"/>
  <c r="H310" i="1"/>
  <c r="H325" i="1"/>
  <c r="H341" i="1"/>
  <c r="H356" i="1"/>
  <c r="H373" i="1"/>
  <c r="H389" i="1"/>
  <c r="L389" i="1" s="1"/>
  <c r="H404" i="1"/>
  <c r="H419" i="1"/>
  <c r="L419" i="1" s="1"/>
  <c r="H435" i="1"/>
  <c r="H452" i="1"/>
  <c r="H467" i="1"/>
  <c r="H483" i="1"/>
  <c r="H498" i="1"/>
  <c r="L498" i="1" s="1"/>
  <c r="H513" i="1"/>
  <c r="H531" i="1"/>
  <c r="H546" i="1"/>
  <c r="H561" i="1"/>
  <c r="H576" i="1"/>
  <c r="H592" i="1"/>
  <c r="H609" i="1"/>
  <c r="H624" i="1"/>
  <c r="H640" i="1"/>
  <c r="H655" i="1"/>
  <c r="H670" i="1"/>
  <c r="H688" i="1"/>
  <c r="H703" i="1"/>
  <c r="H718" i="1"/>
  <c r="H733" i="1"/>
  <c r="H749" i="1"/>
  <c r="H766" i="1"/>
  <c r="H781" i="1"/>
  <c r="H797" i="1"/>
  <c r="L797" i="1" s="1"/>
  <c r="H812" i="1"/>
  <c r="H827" i="1"/>
  <c r="H845" i="1"/>
  <c r="H860" i="1"/>
  <c r="H875" i="1"/>
  <c r="H891" i="1"/>
  <c r="H906" i="1"/>
  <c r="L906" i="1" s="1"/>
  <c r="H923" i="1"/>
  <c r="H939" i="1"/>
  <c r="H954" i="1"/>
  <c r="H969" i="1"/>
  <c r="L969" i="1" s="1"/>
  <c r="H984" i="1"/>
  <c r="H15" i="1"/>
  <c r="H34" i="1"/>
  <c r="H51" i="1"/>
  <c r="H67" i="1"/>
  <c r="H87" i="1"/>
  <c r="H103" i="1"/>
  <c r="H119" i="1"/>
  <c r="L119" i="1" s="1"/>
  <c r="H139" i="1"/>
  <c r="H155" i="1"/>
  <c r="H172" i="1"/>
  <c r="H191" i="1"/>
  <c r="H208" i="1"/>
  <c r="H223" i="1"/>
  <c r="H238" i="1"/>
  <c r="L238" i="1" s="1"/>
  <c r="H256" i="1"/>
  <c r="L256" i="1" s="1"/>
  <c r="H271" i="1"/>
  <c r="H286" i="1"/>
  <c r="L286" i="1" s="1"/>
  <c r="H301" i="1"/>
  <c r="H317" i="1"/>
  <c r="H334" i="1"/>
  <c r="H349" i="1"/>
  <c r="H365" i="1"/>
  <c r="L365" i="1" s="1"/>
  <c r="H380" i="1"/>
  <c r="H395" i="1"/>
  <c r="H413" i="1"/>
  <c r="H428" i="1"/>
  <c r="H443" i="1"/>
  <c r="H459" i="1"/>
  <c r="L459" i="1" s="1"/>
  <c r="H474" i="1"/>
  <c r="H491" i="1"/>
  <c r="H507" i="1"/>
  <c r="H522" i="1"/>
  <c r="L522" i="1" s="1"/>
  <c r="H537" i="1"/>
  <c r="H552" i="1"/>
  <c r="H570" i="1"/>
  <c r="H585" i="1"/>
  <c r="H600" i="1"/>
  <c r="H616" i="1"/>
  <c r="H631" i="1"/>
  <c r="H648" i="1"/>
  <c r="H664" i="1"/>
  <c r="H679" i="1"/>
  <c r="H694" i="1"/>
  <c r="H709" i="1"/>
  <c r="H727" i="1"/>
  <c r="H742" i="1"/>
  <c r="H757" i="1"/>
  <c r="H773" i="1"/>
  <c r="H788" i="1"/>
  <c r="H805" i="1"/>
  <c r="H821" i="1"/>
  <c r="H836" i="1"/>
  <c r="H851" i="1"/>
  <c r="H867" i="1"/>
  <c r="H884" i="1"/>
  <c r="H899" i="1"/>
  <c r="H915" i="1"/>
  <c r="H930" i="1"/>
  <c r="H945" i="1"/>
  <c r="H963" i="1"/>
  <c r="H978" i="1"/>
  <c r="H993" i="1"/>
  <c r="L993" i="1" s="1"/>
  <c r="H16" i="1"/>
  <c r="H35" i="1"/>
  <c r="L35" i="1" s="1"/>
  <c r="H52" i="1"/>
  <c r="H68" i="1"/>
  <c r="H88" i="1"/>
  <c r="L88" i="1" s="1"/>
  <c r="H104" i="1"/>
  <c r="L104" i="1" s="1"/>
  <c r="H120" i="1"/>
  <c r="H140" i="1"/>
  <c r="H156" i="1"/>
  <c r="H173" i="1"/>
  <c r="H192" i="1"/>
  <c r="H209" i="1"/>
  <c r="H224" i="1"/>
  <c r="H239" i="1"/>
  <c r="H257" i="1"/>
  <c r="H272" i="1"/>
  <c r="H287" i="1"/>
  <c r="H303" i="1"/>
  <c r="H318" i="1"/>
  <c r="H335" i="1"/>
  <c r="H351" i="1"/>
  <c r="H366" i="1"/>
  <c r="H381" i="1"/>
  <c r="H9" i="1"/>
  <c r="H29" i="1"/>
  <c r="H54" i="1"/>
  <c r="H78" i="1"/>
  <c r="H101" i="1"/>
  <c r="H126" i="1"/>
  <c r="H147" i="1"/>
  <c r="H169" i="1"/>
  <c r="L169" i="1" s="1"/>
  <c r="H195" i="1"/>
  <c r="H217" i="1"/>
  <c r="H236" i="1"/>
  <c r="H259" i="1"/>
  <c r="H279" i="1"/>
  <c r="H299" i="1"/>
  <c r="H322" i="1"/>
  <c r="H342" i="1"/>
  <c r="H363" i="1"/>
  <c r="H383" i="1"/>
  <c r="H403" i="1"/>
  <c r="H421" i="1"/>
  <c r="H441" i="1"/>
  <c r="H460" i="1"/>
  <c r="H479" i="1"/>
  <c r="H497" i="1"/>
  <c r="H517" i="1"/>
  <c r="H535" i="1"/>
  <c r="L535" i="1" s="1"/>
  <c r="H553" i="1"/>
  <c r="H573" i="1"/>
  <c r="L573" i="1" s="1"/>
  <c r="H591" i="1"/>
  <c r="H611" i="1"/>
  <c r="H629" i="1"/>
  <c r="L629" i="1" s="1"/>
  <c r="H649" i="1"/>
  <c r="H667" i="1"/>
  <c r="H684" i="1"/>
  <c r="H705" i="1"/>
  <c r="H723" i="1"/>
  <c r="H743" i="1"/>
  <c r="H761" i="1"/>
  <c r="H780" i="1"/>
  <c r="H799" i="1"/>
  <c r="H819" i="1"/>
  <c r="H837" i="1"/>
  <c r="H855" i="1"/>
  <c r="H874" i="1"/>
  <c r="H893" i="1"/>
  <c r="H912" i="1"/>
  <c r="H931" i="1"/>
  <c r="H951" i="1"/>
  <c r="H968" i="1"/>
  <c r="H989" i="1"/>
  <c r="L989" i="1" s="1"/>
  <c r="H10" i="1"/>
  <c r="H30" i="1"/>
  <c r="L30" i="1" s="1"/>
  <c r="H55" i="1"/>
  <c r="H79" i="1"/>
  <c r="H102" i="1"/>
  <c r="H127" i="1"/>
  <c r="H148" i="1"/>
  <c r="H171" i="1"/>
  <c r="H196" i="1"/>
  <c r="H219" i="1"/>
  <c r="H237" i="1"/>
  <c r="H260" i="1"/>
  <c r="L260" i="1" s="1"/>
  <c r="H282" i="1"/>
  <c r="H300" i="1"/>
  <c r="H323" i="1"/>
  <c r="H343" i="1"/>
  <c r="H364" i="1"/>
  <c r="H387" i="1"/>
  <c r="H405" i="1"/>
  <c r="H423" i="1"/>
  <c r="H442" i="1"/>
  <c r="H461" i="1"/>
  <c r="H480" i="1"/>
  <c r="H499" i="1"/>
  <c r="H519" i="1"/>
  <c r="H536" i="1"/>
  <c r="H557" i="1"/>
  <c r="H574" i="1"/>
  <c r="L574" i="1" s="1"/>
  <c r="H593" i="1"/>
  <c r="H612" i="1"/>
  <c r="H630" i="1"/>
  <c r="H651" i="1"/>
  <c r="L651" i="1" s="1"/>
  <c r="H668" i="1"/>
  <c r="H689" i="1"/>
  <c r="H706" i="1"/>
  <c r="H724" i="1"/>
  <c r="H744" i="1"/>
  <c r="H762" i="1"/>
  <c r="H783" i="1"/>
  <c r="H800" i="1"/>
  <c r="H820" i="1"/>
  <c r="H838" i="1"/>
  <c r="H858" i="1"/>
  <c r="L858" i="1" s="1"/>
  <c r="H876" i="1"/>
  <c r="H894" i="1"/>
  <c r="H913" i="1"/>
  <c r="H932" i="1"/>
  <c r="H952" i="1"/>
  <c r="H970" i="1"/>
  <c r="L970" i="1" s="1"/>
  <c r="H990" i="1"/>
  <c r="H11" i="1"/>
  <c r="L11" i="1" s="1"/>
  <c r="H36" i="1"/>
  <c r="H56" i="1"/>
  <c r="H80" i="1"/>
  <c r="H105" i="1"/>
  <c r="H128" i="1"/>
  <c r="H152" i="1"/>
  <c r="H174" i="1"/>
  <c r="H197" i="1"/>
  <c r="H220" i="1"/>
  <c r="H243" i="1"/>
  <c r="H261" i="1"/>
  <c r="H283" i="1"/>
  <c r="H304" i="1"/>
  <c r="H324" i="1"/>
  <c r="H344" i="1"/>
  <c r="L344" i="1" s="1"/>
  <c r="H367" i="1"/>
  <c r="H388" i="1"/>
  <c r="L388" i="1" s="1"/>
  <c r="H406" i="1"/>
  <c r="H426" i="1"/>
  <c r="H444" i="1"/>
  <c r="H462" i="1"/>
  <c r="H481" i="1"/>
  <c r="L481" i="1" s="1"/>
  <c r="H500" i="1"/>
  <c r="L500" i="1" s="1"/>
  <c r="H520" i="1"/>
  <c r="H538" i="1"/>
  <c r="H558" i="1"/>
  <c r="H575" i="1"/>
  <c r="H596" i="1"/>
  <c r="H613" i="1"/>
  <c r="H632" i="1"/>
  <c r="H652" i="1"/>
  <c r="H669" i="1"/>
  <c r="H690" i="1"/>
  <c r="L690" i="1" s="1"/>
  <c r="H707" i="1"/>
  <c r="H728" i="1"/>
  <c r="H745" i="1"/>
  <c r="H763" i="1"/>
  <c r="H784" i="1"/>
  <c r="L784" i="1" s="1"/>
  <c r="H801" i="1"/>
  <c r="H822" i="1"/>
  <c r="H839" i="1"/>
  <c r="L839" i="1" s="1"/>
  <c r="H859" i="1"/>
  <c r="H877" i="1"/>
  <c r="H897" i="1"/>
  <c r="H916" i="1"/>
  <c r="H933" i="1"/>
  <c r="H953" i="1"/>
  <c r="L953" i="1" s="1"/>
  <c r="H971" i="1"/>
  <c r="H991" i="1"/>
  <c r="H12" i="1"/>
  <c r="H37" i="1"/>
  <c r="H61" i="1"/>
  <c r="H81" i="1"/>
  <c r="H106" i="1"/>
  <c r="H130" i="1"/>
  <c r="H153" i="1"/>
  <c r="H178" i="1"/>
  <c r="H199" i="1"/>
  <c r="L199" i="1" s="1"/>
  <c r="H221" i="1"/>
  <c r="H244" i="1"/>
  <c r="L244" i="1" s="1"/>
  <c r="H263" i="1"/>
  <c r="H284" i="1"/>
  <c r="L284" i="1" s="1"/>
  <c r="H305" i="1"/>
  <c r="H327" i="1"/>
  <c r="H347" i="1"/>
  <c r="H368" i="1"/>
  <c r="H390" i="1"/>
  <c r="H407" i="1"/>
  <c r="L407" i="1" s="1"/>
  <c r="H427" i="1"/>
  <c r="H445" i="1"/>
  <c r="H465" i="1"/>
  <c r="H484" i="1"/>
  <c r="H501" i="1"/>
  <c r="H521" i="1"/>
  <c r="H539" i="1"/>
  <c r="H559" i="1"/>
  <c r="H577" i="1"/>
  <c r="H597" i="1"/>
  <c r="H615" i="1"/>
  <c r="L615" i="1" s="1"/>
  <c r="H635" i="1"/>
  <c r="H653" i="1"/>
  <c r="H671" i="1"/>
  <c r="H691" i="1"/>
  <c r="H708" i="1"/>
  <c r="H729" i="1"/>
  <c r="H747" i="1"/>
  <c r="H767" i="1"/>
  <c r="H785" i="1"/>
  <c r="H802" i="1"/>
  <c r="H823" i="1"/>
  <c r="H840" i="1"/>
  <c r="H861" i="1"/>
  <c r="H879" i="1"/>
  <c r="H898" i="1"/>
  <c r="H917" i="1"/>
  <c r="H936" i="1"/>
  <c r="H955" i="1"/>
  <c r="H972" i="1"/>
  <c r="H992" i="1"/>
  <c r="H13" i="1"/>
  <c r="H39" i="1"/>
  <c r="H63" i="1"/>
  <c r="H82" i="1"/>
  <c r="H107" i="1"/>
  <c r="H131" i="1"/>
  <c r="H154" i="1"/>
  <c r="H179" i="1"/>
  <c r="H200" i="1"/>
  <c r="H222" i="1"/>
  <c r="H245" i="1"/>
  <c r="H264" i="1"/>
  <c r="H285" i="1"/>
  <c r="H308" i="1"/>
  <c r="L308" i="1" s="1"/>
  <c r="H328" i="1"/>
  <c r="H348" i="1"/>
  <c r="L348" i="1" s="1"/>
  <c r="H369" i="1"/>
  <c r="H391" i="1"/>
  <c r="L391" i="1" s="1"/>
  <c r="H408" i="1"/>
  <c r="H429" i="1"/>
  <c r="H447" i="1"/>
  <c r="L447" i="1" s="1"/>
  <c r="H466" i="1"/>
  <c r="H485" i="1"/>
  <c r="H504" i="1"/>
  <c r="H523" i="1"/>
  <c r="H540" i="1"/>
  <c r="H560" i="1"/>
  <c r="H579" i="1"/>
  <c r="H598" i="1"/>
  <c r="L598" i="1" s="1"/>
  <c r="H617" i="1"/>
  <c r="L617" i="1" s="1"/>
  <c r="H636" i="1"/>
  <c r="H654" i="1"/>
  <c r="H675" i="1"/>
  <c r="H692" i="1"/>
  <c r="H711" i="1"/>
  <c r="H730" i="1"/>
  <c r="H748" i="1"/>
  <c r="H768" i="1"/>
  <c r="H786" i="1"/>
  <c r="L786" i="1" s="1"/>
  <c r="H807" i="1"/>
  <c r="H824" i="1"/>
  <c r="L824" i="1" s="1"/>
  <c r="H841" i="1"/>
  <c r="H862" i="1"/>
  <c r="H880" i="1"/>
  <c r="L880" i="1" s="1"/>
  <c r="H900" i="1"/>
  <c r="H918" i="1"/>
  <c r="L918" i="1" s="1"/>
  <c r="H937" i="1"/>
  <c r="H956" i="1"/>
  <c r="H976" i="1"/>
  <c r="H994" i="1"/>
  <c r="H17" i="1"/>
  <c r="L17" i="1" s="1"/>
  <c r="H40" i="1"/>
  <c r="H64" i="1"/>
  <c r="H89" i="1"/>
  <c r="H108" i="1"/>
  <c r="H132" i="1"/>
  <c r="H157" i="1"/>
  <c r="H180" i="1"/>
  <c r="H204" i="1"/>
  <c r="H225" i="1"/>
  <c r="H246" i="1"/>
  <c r="H265" i="1"/>
  <c r="H288" i="1"/>
  <c r="H309" i="1"/>
  <c r="H329" i="1"/>
  <c r="H352" i="1"/>
  <c r="H370" i="1"/>
  <c r="H392" i="1"/>
  <c r="L392" i="1" s="1"/>
  <c r="H409" i="1"/>
  <c r="H430" i="1"/>
  <c r="H448" i="1"/>
  <c r="H468" i="1"/>
  <c r="H486" i="1"/>
  <c r="H505" i="1"/>
  <c r="H524" i="1"/>
  <c r="H544" i="1"/>
  <c r="H562" i="1"/>
  <c r="H580" i="1"/>
  <c r="L580" i="1" s="1"/>
  <c r="H599" i="1"/>
  <c r="H618" i="1"/>
  <c r="H637" i="1"/>
  <c r="H656" i="1"/>
  <c r="L656" i="1" s="1"/>
  <c r="H676" i="1"/>
  <c r="H693" i="1"/>
  <c r="H714" i="1"/>
  <c r="L714" i="1" s="1"/>
  <c r="H731" i="1"/>
  <c r="H750" i="1"/>
  <c r="H769" i="1"/>
  <c r="H787" i="1"/>
  <c r="H808" i="1"/>
  <c r="H825" i="1"/>
  <c r="H846" i="1"/>
  <c r="H863" i="1"/>
  <c r="H881" i="1"/>
  <c r="H901" i="1"/>
  <c r="H919" i="1"/>
  <c r="L919" i="1" s="1"/>
  <c r="H940" i="1"/>
  <c r="L940" i="1" s="1"/>
  <c r="H957" i="1"/>
  <c r="H977" i="1"/>
  <c r="L977" i="1" s="1"/>
  <c r="H995" i="1"/>
  <c r="L995" i="1" s="1"/>
  <c r="H248" i="1"/>
  <c r="H269" i="1"/>
  <c r="H289" i="1"/>
  <c r="H311" i="1"/>
  <c r="H330" i="1"/>
  <c r="L330" i="1" s="1"/>
  <c r="H353" i="1"/>
  <c r="H375" i="1"/>
  <c r="H393" i="1"/>
  <c r="H414" i="1"/>
  <c r="H431" i="1"/>
  <c r="H449" i="1"/>
  <c r="H469" i="1"/>
  <c r="H487" i="1"/>
  <c r="L487" i="1" s="1"/>
  <c r="H508" i="1"/>
  <c r="H525" i="1"/>
  <c r="H545" i="1"/>
  <c r="H563" i="1"/>
  <c r="H21" i="1"/>
  <c r="H42" i="1"/>
  <c r="L42" i="1" s="1"/>
  <c r="H65" i="1"/>
  <c r="H90" i="1"/>
  <c r="L90" i="1" s="1"/>
  <c r="H114" i="1"/>
  <c r="H133" i="1"/>
  <c r="H159" i="1"/>
  <c r="H183" i="1"/>
  <c r="H205" i="1"/>
  <c r="H226" i="1"/>
  <c r="H22" i="1"/>
  <c r="H43" i="1"/>
  <c r="H66" i="1"/>
  <c r="H91" i="1"/>
  <c r="H115" i="1"/>
  <c r="H135" i="1"/>
  <c r="H160" i="1"/>
  <c r="H184" i="1"/>
  <c r="H207" i="1"/>
  <c r="H229" i="1"/>
  <c r="H249" i="1"/>
  <c r="L249" i="1" s="1"/>
  <c r="H270" i="1"/>
  <c r="H291" i="1"/>
  <c r="H312" i="1"/>
  <c r="H331" i="1"/>
  <c r="H354" i="1"/>
  <c r="H376" i="1"/>
  <c r="H394" i="1"/>
  <c r="H415" i="1"/>
  <c r="H432" i="1"/>
  <c r="H453" i="1"/>
  <c r="H471" i="1"/>
  <c r="L471" i="1" s="1"/>
  <c r="H488" i="1"/>
  <c r="L488" i="1" s="1"/>
  <c r="H509" i="1"/>
  <c r="H526" i="1"/>
  <c r="H547" i="1"/>
  <c r="H564" i="1"/>
  <c r="H584" i="1"/>
  <c r="L584" i="1" s="1"/>
  <c r="H603" i="1"/>
  <c r="H622" i="1"/>
  <c r="H641" i="1"/>
  <c r="H658" i="1"/>
  <c r="L658" i="1" s="1"/>
  <c r="H678" i="1"/>
  <c r="H696" i="1"/>
  <c r="H716" i="1"/>
  <c r="L716" i="1" s="1"/>
  <c r="H735" i="1"/>
  <c r="L735" i="1" s="1"/>
  <c r="H754" i="1"/>
  <c r="H772" i="1"/>
  <c r="H792" i="1"/>
  <c r="H810" i="1"/>
  <c r="H828" i="1"/>
  <c r="H848" i="1"/>
  <c r="H865" i="1"/>
  <c r="H886" i="1"/>
  <c r="H904" i="1"/>
  <c r="H924" i="1"/>
  <c r="H942" i="1"/>
  <c r="H959" i="1"/>
  <c r="H980" i="1"/>
  <c r="L980" i="1" s="1"/>
  <c r="H997" i="1"/>
  <c r="H23" i="1"/>
  <c r="H47" i="1"/>
  <c r="H69" i="1"/>
  <c r="H92" i="1"/>
  <c r="H116" i="1"/>
  <c r="H141" i="1"/>
  <c r="H161" i="1"/>
  <c r="H185" i="1"/>
  <c r="H210" i="1"/>
  <c r="H231" i="1"/>
  <c r="H250" i="1"/>
  <c r="L250" i="1" s="1"/>
  <c r="H273" i="1"/>
  <c r="H292" i="1"/>
  <c r="H313" i="1"/>
  <c r="L313" i="1" s="1"/>
  <c r="H336" i="1"/>
  <c r="H355" i="1"/>
  <c r="H377" i="1"/>
  <c r="H396" i="1"/>
  <c r="L396" i="1" s="1"/>
  <c r="H416" i="1"/>
  <c r="H433" i="1"/>
  <c r="L433" i="1" s="1"/>
  <c r="H454" i="1"/>
  <c r="H472" i="1"/>
  <c r="H492" i="1"/>
  <c r="L492" i="1" s="1"/>
  <c r="H510" i="1"/>
  <c r="H527" i="1"/>
  <c r="H548" i="1"/>
  <c r="H565" i="1"/>
  <c r="H586" i="1"/>
  <c r="H604" i="1"/>
  <c r="L604" i="1" s="1"/>
  <c r="H623" i="1"/>
  <c r="H642" i="1"/>
  <c r="H661" i="1"/>
  <c r="H680" i="1"/>
  <c r="H697" i="1"/>
  <c r="H717" i="1"/>
  <c r="H958" i="1"/>
  <c r="H910" i="1"/>
  <c r="H868" i="1"/>
  <c r="H815" i="1"/>
  <c r="H775" i="1"/>
  <c r="H732" i="1"/>
  <c r="H677" i="1"/>
  <c r="H619" i="1"/>
  <c r="H551" i="1"/>
  <c r="H478" i="1"/>
  <c r="H402" i="1"/>
  <c r="H321" i="1"/>
  <c r="H235" i="1"/>
  <c r="H144" i="1"/>
  <c r="L144" i="1" s="1"/>
  <c r="H53" i="1"/>
  <c r="H999" i="1"/>
  <c r="H949" i="1"/>
  <c r="H907" i="1"/>
  <c r="H864" i="1"/>
  <c r="L864" i="1" s="1"/>
  <c r="H814" i="1"/>
  <c r="H774" i="1"/>
  <c r="H721" i="1"/>
  <c r="H666" i="1"/>
  <c r="H610" i="1"/>
  <c r="H550" i="1"/>
  <c r="H475" i="1"/>
  <c r="L475" i="1" s="1"/>
  <c r="H401" i="1"/>
  <c r="L401" i="1" s="1"/>
  <c r="H316" i="1"/>
  <c r="H234" i="1"/>
  <c r="L234" i="1" s="1"/>
  <c r="H143" i="1"/>
  <c r="H49" i="1"/>
  <c r="H996" i="1"/>
  <c r="H946" i="1"/>
  <c r="H905" i="1"/>
  <c r="H853" i="1"/>
  <c r="H813" i="1"/>
  <c r="H771" i="1"/>
  <c r="H720" i="1"/>
  <c r="H665" i="1"/>
  <c r="H606" i="1"/>
  <c r="H549" i="1"/>
  <c r="H473" i="1"/>
  <c r="H400" i="1"/>
  <c r="H315" i="1"/>
  <c r="H233" i="1"/>
  <c r="H142" i="1"/>
  <c r="H48" i="1"/>
  <c r="H985" i="1"/>
  <c r="L985" i="1" s="1"/>
  <c r="H944" i="1"/>
  <c r="H903" i="1"/>
  <c r="H852" i="1"/>
  <c r="L852" i="1" s="1"/>
  <c r="H811" i="1"/>
  <c r="H760" i="1"/>
  <c r="H719" i="1"/>
  <c r="L719" i="1" s="1"/>
  <c r="H663" i="1"/>
  <c r="L663" i="1" s="1"/>
  <c r="H605" i="1"/>
  <c r="H534" i="1"/>
  <c r="H457" i="1"/>
  <c r="H382" i="1"/>
  <c r="L382" i="1" s="1"/>
  <c r="H298" i="1"/>
  <c r="H213" i="1"/>
  <c r="H121" i="1"/>
  <c r="H28" i="1"/>
  <c r="H983" i="1"/>
  <c r="H943" i="1"/>
  <c r="H892" i="1"/>
  <c r="L892" i="1" s="1"/>
  <c r="H850" i="1"/>
  <c r="H809" i="1"/>
  <c r="H759" i="1"/>
  <c r="L759" i="1" s="1"/>
  <c r="H715" i="1"/>
  <c r="H657" i="1"/>
  <c r="H601" i="1"/>
  <c r="H533" i="1"/>
  <c r="L533" i="1" s="1"/>
  <c r="H456" i="1"/>
  <c r="H379" i="1"/>
  <c r="H297" i="1"/>
  <c r="H212" i="1"/>
  <c r="H118" i="1"/>
  <c r="H27" i="1"/>
  <c r="H982" i="1"/>
  <c r="H941" i="1"/>
  <c r="H889" i="1"/>
  <c r="H849" i="1"/>
  <c r="H798" i="1"/>
  <c r="H756" i="1"/>
  <c r="H704" i="1"/>
  <c r="H645" i="1"/>
  <c r="H589" i="1"/>
  <c r="H532" i="1"/>
  <c r="H455" i="1"/>
  <c r="H378" i="1"/>
  <c r="H296" i="1"/>
  <c r="H211" i="1"/>
  <c r="H117" i="1"/>
  <c r="H25" i="1"/>
  <c r="J393" i="1" l="1"/>
  <c r="J127" i="1"/>
  <c r="J749" i="1"/>
  <c r="J548" i="1"/>
  <c r="J810" i="1"/>
  <c r="J521" i="1"/>
  <c r="J546" i="1"/>
  <c r="J399" i="1"/>
  <c r="J878" i="1"/>
  <c r="J21" i="1"/>
  <c r="J222" i="1"/>
  <c r="J955" i="1"/>
  <c r="J832" i="1"/>
  <c r="J900" i="1"/>
  <c r="J491" i="1"/>
  <c r="J372" i="1"/>
  <c r="J751" i="1"/>
  <c r="J920" i="1"/>
  <c r="J132" i="1"/>
  <c r="J48" i="1"/>
  <c r="J231" i="1"/>
  <c r="J553" i="1"/>
  <c r="J508" i="1"/>
  <c r="J916" i="1"/>
  <c r="J845" i="1"/>
  <c r="J333" i="1"/>
  <c r="J211" i="1"/>
  <c r="J551" i="1"/>
  <c r="J932" i="1"/>
  <c r="J706" i="1"/>
  <c r="J480" i="1"/>
  <c r="J517" i="1"/>
  <c r="J791" i="1"/>
  <c r="J806" i="1"/>
  <c r="J605" i="1"/>
  <c r="J814" i="1"/>
  <c r="J621" i="1"/>
  <c r="J871" i="1"/>
  <c r="J512" i="1"/>
  <c r="J141" i="1"/>
  <c r="J886" i="1"/>
  <c r="J432" i="1"/>
  <c r="J288" i="1"/>
  <c r="J328" i="1"/>
  <c r="J597" i="1"/>
  <c r="J395" i="1"/>
  <c r="J24" i="1"/>
  <c r="J451" i="1"/>
  <c r="J672" i="1"/>
  <c r="J415" i="1"/>
  <c r="J114" i="1"/>
  <c r="J957" i="1"/>
  <c r="J39" i="1"/>
  <c r="J570" i="1"/>
  <c r="J191" i="1"/>
  <c r="J124" i="1"/>
  <c r="J973" i="1"/>
  <c r="J345" i="1"/>
  <c r="J188" i="1"/>
  <c r="J914" i="1"/>
  <c r="J683" i="1"/>
  <c r="J586" i="1"/>
  <c r="J394" i="1"/>
  <c r="J140" i="1"/>
  <c r="J203" i="1"/>
  <c r="J960" i="1"/>
  <c r="J565" i="1"/>
  <c r="J376" i="1"/>
  <c r="J910" i="1"/>
  <c r="J287" i="1"/>
  <c r="J200" i="1"/>
  <c r="J557" i="1"/>
  <c r="J717" i="1"/>
  <c r="J342" i="1"/>
  <c r="J52" i="1"/>
  <c r="J87" i="1"/>
  <c r="J831" i="1"/>
  <c r="J359" i="1"/>
  <c r="J267" i="1"/>
  <c r="J887" i="1"/>
  <c r="J561" i="1"/>
  <c r="J627" i="1"/>
  <c r="J868" i="1"/>
  <c r="J777" i="1"/>
  <c r="J149" i="1"/>
  <c r="J966" i="1"/>
  <c r="J771" i="1"/>
  <c r="J563" i="1"/>
  <c r="J151" i="1"/>
  <c r="J514" i="1"/>
  <c r="J657" i="1"/>
  <c r="J525" i="1"/>
  <c r="J836" i="1"/>
  <c r="J67" i="1"/>
  <c r="J295" i="1"/>
  <c r="J889" i="1"/>
  <c r="J655" i="1"/>
  <c r="J616" i="1"/>
  <c r="J97" i="1"/>
  <c r="J947" i="1"/>
  <c r="J4" i="1"/>
  <c r="J934" i="1"/>
  <c r="J511" i="1"/>
  <c r="J121" i="1"/>
  <c r="J564" i="1"/>
  <c r="J117" i="1"/>
  <c r="J457" i="1"/>
  <c r="J808" i="1"/>
  <c r="J879" i="1"/>
  <c r="J427" i="1"/>
  <c r="J562" i="1"/>
  <c r="J464" i="1"/>
  <c r="J983" i="1"/>
  <c r="L983" i="1"/>
  <c r="J753" i="1"/>
  <c r="L753" i="1"/>
  <c r="J252" i="1"/>
  <c r="L252" i="1"/>
  <c r="J455" i="1"/>
  <c r="L455" i="1"/>
  <c r="J907" i="1"/>
  <c r="L907" i="1"/>
  <c r="J641" i="1"/>
  <c r="L641" i="1"/>
  <c r="J265" i="1"/>
  <c r="L265" i="1"/>
  <c r="J912" i="1"/>
  <c r="L912" i="1"/>
  <c r="J757" i="1"/>
  <c r="L757" i="1"/>
  <c r="J404" i="1"/>
  <c r="L404" i="1"/>
  <c r="J281" i="1"/>
  <c r="L281" i="1"/>
  <c r="J532" i="1"/>
  <c r="L532" i="1"/>
  <c r="J92" i="1"/>
  <c r="L92" i="1"/>
  <c r="J38" i="1"/>
  <c r="L38" i="1"/>
  <c r="J802" i="1"/>
  <c r="L802" i="1"/>
  <c r="J156" i="1"/>
  <c r="L156" i="1"/>
  <c r="J752" i="1"/>
  <c r="L752" i="1"/>
  <c r="J75" i="1"/>
  <c r="L75" i="1"/>
  <c r="J943" i="1"/>
  <c r="L943" i="1"/>
  <c r="J549" i="1"/>
  <c r="L549" i="1"/>
  <c r="J785" i="1"/>
  <c r="L785" i="1"/>
  <c r="J327" i="1"/>
  <c r="L327" i="1"/>
  <c r="J596" i="1"/>
  <c r="L596" i="1"/>
  <c r="J893" i="1"/>
  <c r="L893" i="1"/>
  <c r="J930" i="1"/>
  <c r="L930" i="1"/>
  <c r="J172" i="1"/>
  <c r="L172" i="1"/>
  <c r="J896" i="1"/>
  <c r="L896" i="1"/>
  <c r="J425" i="1"/>
  <c r="L425" i="1"/>
  <c r="J175" i="1"/>
  <c r="L175" i="1"/>
  <c r="J589" i="1"/>
  <c r="L589" i="1"/>
  <c r="J732" i="1"/>
  <c r="L732" i="1"/>
  <c r="J431" i="1"/>
  <c r="L431" i="1"/>
  <c r="J994" i="1"/>
  <c r="L994" i="1"/>
  <c r="J460" i="1"/>
  <c r="L460" i="1"/>
  <c r="J592" i="1"/>
  <c r="L592" i="1"/>
  <c r="J770" i="1"/>
  <c r="L770" i="1"/>
  <c r="J775" i="1"/>
  <c r="L775" i="1"/>
  <c r="J848" i="1"/>
  <c r="L848" i="1"/>
  <c r="J135" i="1"/>
  <c r="L135" i="1"/>
  <c r="J486" i="1"/>
  <c r="L486" i="1"/>
  <c r="J297" i="1"/>
  <c r="L297" i="1"/>
  <c r="J796" i="1"/>
  <c r="L796" i="1"/>
  <c r="J186" i="1"/>
  <c r="L186" i="1"/>
  <c r="J118" i="1"/>
  <c r="L118" i="1"/>
  <c r="J473" i="1"/>
  <c r="L473" i="1"/>
  <c r="J377" i="1"/>
  <c r="L377" i="1"/>
  <c r="J160" i="1"/>
  <c r="L160" i="1"/>
  <c r="J731" i="1"/>
  <c r="L731" i="1"/>
  <c r="J768" i="1"/>
  <c r="L768" i="1"/>
  <c r="J347" i="1"/>
  <c r="L347" i="1"/>
  <c r="J81" i="1"/>
  <c r="L81" i="1"/>
  <c r="J128" i="1"/>
  <c r="L128" i="1"/>
  <c r="J423" i="1"/>
  <c r="L423" i="1"/>
  <c r="J684" i="1"/>
  <c r="L684" i="1"/>
  <c r="J781" i="1"/>
  <c r="L781" i="1"/>
  <c r="J909" i="1"/>
  <c r="L909" i="1"/>
  <c r="J659" i="1"/>
  <c r="L659" i="1"/>
  <c r="J31" i="1"/>
  <c r="L31" i="1"/>
  <c r="J482" i="1"/>
  <c r="L482" i="1"/>
  <c r="J338" i="1"/>
  <c r="L338" i="1"/>
  <c r="J194" i="1"/>
  <c r="L194" i="1"/>
  <c r="J212" i="1"/>
  <c r="L212" i="1"/>
  <c r="J949" i="1"/>
  <c r="L949" i="1"/>
  <c r="J355" i="1"/>
  <c r="L355" i="1"/>
  <c r="J622" i="1"/>
  <c r="L622" i="1"/>
  <c r="J414" i="1"/>
  <c r="L414" i="1"/>
  <c r="J976" i="1"/>
  <c r="L976" i="1"/>
  <c r="J13" i="1"/>
  <c r="L13" i="1"/>
  <c r="J822" i="1"/>
  <c r="L822" i="1"/>
  <c r="J367" i="1"/>
  <c r="L367" i="1"/>
  <c r="J105" i="1"/>
  <c r="L105" i="1"/>
  <c r="J148" i="1"/>
  <c r="L148" i="1"/>
  <c r="J667" i="1"/>
  <c r="L667" i="1"/>
  <c r="J195" i="1"/>
  <c r="L195" i="1"/>
  <c r="J576" i="1"/>
  <c r="L576" i="1"/>
  <c r="J198" i="1"/>
  <c r="L198" i="1"/>
  <c r="J46" i="1"/>
  <c r="L46" i="1"/>
  <c r="J582" i="1"/>
  <c r="L582" i="1"/>
  <c r="J268" i="1"/>
  <c r="L268" i="1"/>
  <c r="J332" i="1"/>
  <c r="L332" i="1"/>
  <c r="J902" i="1"/>
  <c r="L902" i="1"/>
  <c r="J614" i="1"/>
  <c r="L614" i="1"/>
  <c r="J835" i="1"/>
  <c r="L835" i="1"/>
  <c r="J143" i="1"/>
  <c r="L143" i="1"/>
  <c r="J116" i="1"/>
  <c r="L116" i="1"/>
  <c r="J505" i="1"/>
  <c r="L505" i="1"/>
  <c r="J577" i="1"/>
  <c r="L577" i="1"/>
  <c r="J876" i="1"/>
  <c r="L876" i="1"/>
  <c r="J351" i="1"/>
  <c r="L351" i="1"/>
  <c r="J945" i="1"/>
  <c r="L945" i="1"/>
  <c r="J8" i="1"/>
  <c r="L8" i="1"/>
  <c r="J502" i="1"/>
  <c r="L502" i="1"/>
  <c r="J246" i="1"/>
  <c r="L246" i="1"/>
  <c r="J285" i="1"/>
  <c r="L285" i="1"/>
  <c r="J61" i="1"/>
  <c r="L61" i="1"/>
  <c r="J405" i="1"/>
  <c r="L405" i="1"/>
  <c r="J335" i="1"/>
  <c r="L335" i="1"/>
  <c r="J742" i="1"/>
  <c r="L742" i="1"/>
  <c r="J552" i="1"/>
  <c r="L552" i="1"/>
  <c r="J954" i="1"/>
  <c r="L954" i="1"/>
  <c r="J766" i="1"/>
  <c r="L766" i="1"/>
  <c r="J739" i="1"/>
  <c r="L739" i="1"/>
  <c r="J111" i="1"/>
  <c r="L111" i="1"/>
  <c r="J489" i="1"/>
  <c r="L489" i="1"/>
  <c r="J758" i="1"/>
  <c r="L758" i="1"/>
  <c r="J182" i="1"/>
  <c r="L182" i="1"/>
  <c r="J495" i="1"/>
  <c r="L495" i="1"/>
  <c r="J865" i="1"/>
  <c r="L865" i="1"/>
  <c r="J540" i="1"/>
  <c r="L540" i="1"/>
  <c r="J613" i="1"/>
  <c r="L613" i="1"/>
  <c r="J171" i="1"/>
  <c r="L171" i="1"/>
  <c r="J217" i="1"/>
  <c r="L217" i="1"/>
  <c r="J380" i="1"/>
  <c r="L380" i="1"/>
  <c r="J216" i="1"/>
  <c r="L216" i="1"/>
  <c r="J702" i="1"/>
  <c r="L702" i="1"/>
  <c r="J760" i="1"/>
  <c r="L760" i="1"/>
  <c r="J559" i="1"/>
  <c r="L559" i="1"/>
  <c r="J630" i="1"/>
  <c r="L630" i="1"/>
  <c r="J441" i="1"/>
  <c r="L441" i="1"/>
  <c r="J646" i="1"/>
  <c r="L646" i="1"/>
  <c r="J275" i="1"/>
  <c r="L275" i="1"/>
  <c r="J811" i="1"/>
  <c r="L811" i="1"/>
  <c r="J815" i="1"/>
  <c r="L815" i="1"/>
  <c r="J69" i="1"/>
  <c r="L69" i="1"/>
  <c r="J603" i="1"/>
  <c r="L603" i="1"/>
  <c r="J693" i="1"/>
  <c r="L693" i="1"/>
  <c r="J730" i="1"/>
  <c r="L730" i="1"/>
  <c r="J264" i="1"/>
  <c r="L264" i="1"/>
  <c r="J767" i="1"/>
  <c r="L767" i="1"/>
  <c r="J305" i="1"/>
  <c r="L305" i="1"/>
  <c r="J37" i="1"/>
  <c r="L37" i="1"/>
  <c r="J575" i="1"/>
  <c r="L575" i="1"/>
  <c r="J80" i="1"/>
  <c r="L80" i="1"/>
  <c r="J838" i="1"/>
  <c r="L838" i="1"/>
  <c r="J421" i="1"/>
  <c r="L421" i="1"/>
  <c r="J120" i="1"/>
  <c r="L120" i="1"/>
  <c r="J915" i="1"/>
  <c r="L915" i="1"/>
  <c r="J727" i="1"/>
  <c r="L727" i="1"/>
  <c r="J537" i="1"/>
  <c r="L537" i="1"/>
  <c r="J155" i="1"/>
  <c r="L155" i="1"/>
  <c r="J373" i="1"/>
  <c r="L373" i="1"/>
  <c r="J790" i="1"/>
  <c r="L790" i="1"/>
  <c r="J476" i="1"/>
  <c r="L476" i="1"/>
  <c r="J890" i="1"/>
  <c r="L890" i="1"/>
  <c r="J170" i="1"/>
  <c r="L170" i="1"/>
  <c r="J756" i="1"/>
  <c r="L756" i="1"/>
  <c r="J944" i="1"/>
  <c r="L944" i="1"/>
  <c r="J550" i="1"/>
  <c r="L550" i="1"/>
  <c r="J958" i="1"/>
  <c r="L958" i="1"/>
  <c r="J273" i="1"/>
  <c r="L273" i="1"/>
  <c r="J772" i="1"/>
  <c r="L772" i="1"/>
  <c r="J547" i="1"/>
  <c r="L547" i="1"/>
  <c r="J312" i="1"/>
  <c r="L312" i="1"/>
  <c r="J43" i="1"/>
  <c r="L43" i="1"/>
  <c r="J863" i="1"/>
  <c r="L863" i="1"/>
  <c r="J637" i="1"/>
  <c r="L637" i="1"/>
  <c r="J675" i="1"/>
  <c r="L675" i="1"/>
  <c r="J936" i="1"/>
  <c r="L936" i="1"/>
  <c r="J708" i="1"/>
  <c r="L708" i="1"/>
  <c r="J484" i="1"/>
  <c r="L484" i="1"/>
  <c r="J971" i="1"/>
  <c r="L971" i="1"/>
  <c r="J520" i="1"/>
  <c r="L520" i="1"/>
  <c r="J783" i="1"/>
  <c r="L783" i="1"/>
  <c r="J55" i="1"/>
  <c r="L55" i="1"/>
  <c r="J591" i="1"/>
  <c r="L591" i="1"/>
  <c r="J363" i="1"/>
  <c r="L363" i="1"/>
  <c r="J272" i="1"/>
  <c r="L272" i="1"/>
  <c r="J867" i="1"/>
  <c r="L867" i="1"/>
  <c r="J679" i="1"/>
  <c r="L679" i="1"/>
  <c r="J301" i="1"/>
  <c r="L301" i="1"/>
  <c r="J103" i="1"/>
  <c r="L103" i="1"/>
  <c r="J703" i="1"/>
  <c r="L703" i="1"/>
  <c r="J513" i="1"/>
  <c r="L513" i="1"/>
  <c r="J325" i="1"/>
  <c r="L325" i="1"/>
  <c r="J129" i="1"/>
  <c r="L129" i="1"/>
  <c r="J844" i="1"/>
  <c r="L844" i="1"/>
  <c r="J687" i="1"/>
  <c r="L687" i="1"/>
  <c r="J529" i="1"/>
  <c r="L529" i="1"/>
  <c r="J215" i="1"/>
  <c r="L215" i="1"/>
  <c r="J908" i="1"/>
  <c r="L908" i="1"/>
  <c r="J594" i="1"/>
  <c r="L594" i="1"/>
  <c r="J437" i="1"/>
  <c r="L437" i="1"/>
  <c r="J566" i="1"/>
  <c r="L566" i="1"/>
  <c r="J779" i="1"/>
  <c r="L779" i="1"/>
  <c r="J274" i="1"/>
  <c r="L274" i="1"/>
  <c r="J798" i="1"/>
  <c r="L798" i="1"/>
  <c r="J298" i="1"/>
  <c r="L298" i="1"/>
  <c r="J813" i="1"/>
  <c r="L813" i="1"/>
  <c r="J754" i="1"/>
  <c r="L754" i="1"/>
  <c r="J291" i="1"/>
  <c r="L291" i="1"/>
  <c r="J22" i="1"/>
  <c r="L22" i="1"/>
  <c r="J545" i="1"/>
  <c r="L545" i="1"/>
  <c r="J311" i="1"/>
  <c r="L311" i="1"/>
  <c r="J846" i="1"/>
  <c r="L846" i="1"/>
  <c r="J654" i="1"/>
  <c r="L654" i="1"/>
  <c r="J221" i="1"/>
  <c r="L221" i="1"/>
  <c r="J728" i="1"/>
  <c r="L728" i="1"/>
  <c r="J990" i="1"/>
  <c r="L990" i="1"/>
  <c r="J536" i="1"/>
  <c r="L536" i="1"/>
  <c r="J300" i="1"/>
  <c r="L300" i="1"/>
  <c r="J257" i="1"/>
  <c r="L257" i="1"/>
  <c r="J851" i="1"/>
  <c r="L851" i="1"/>
  <c r="J875" i="1"/>
  <c r="L875" i="1"/>
  <c r="J113" i="1"/>
  <c r="L113" i="1"/>
  <c r="J138" i="1"/>
  <c r="L138" i="1"/>
  <c r="J988" i="1"/>
  <c r="L988" i="1"/>
  <c r="J673" i="1"/>
  <c r="L673" i="1"/>
  <c r="J895" i="1"/>
  <c r="L895" i="1"/>
  <c r="J738" i="1"/>
  <c r="L738" i="1"/>
  <c r="J581" i="1"/>
  <c r="L581" i="1"/>
  <c r="J842" i="1"/>
  <c r="L842" i="1"/>
  <c r="J554" i="1"/>
  <c r="L554" i="1"/>
  <c r="J266" i="1"/>
  <c r="L266" i="1"/>
  <c r="J122" i="1"/>
  <c r="L122" i="1"/>
  <c r="J417" i="1"/>
  <c r="L417" i="1"/>
  <c r="J872" i="1"/>
  <c r="L872" i="1"/>
  <c r="J436" i="1"/>
  <c r="L436" i="1"/>
  <c r="J644" i="1"/>
  <c r="L644" i="1"/>
  <c r="J853" i="1"/>
  <c r="L853" i="1"/>
  <c r="J402" i="1"/>
  <c r="L402" i="1"/>
  <c r="J697" i="1"/>
  <c r="L697" i="1"/>
  <c r="J270" i="1"/>
  <c r="L270" i="1"/>
  <c r="J289" i="1"/>
  <c r="L289" i="1"/>
  <c r="J825" i="1"/>
  <c r="L825" i="1"/>
  <c r="J370" i="1"/>
  <c r="L370" i="1"/>
  <c r="J862" i="1"/>
  <c r="L862" i="1"/>
  <c r="J636" i="1"/>
  <c r="L636" i="1"/>
  <c r="J154" i="1"/>
  <c r="L154" i="1"/>
  <c r="J445" i="1"/>
  <c r="L445" i="1"/>
  <c r="J933" i="1"/>
  <c r="L933" i="1"/>
  <c r="J243" i="1"/>
  <c r="L243" i="1"/>
  <c r="J744" i="1"/>
  <c r="L744" i="1"/>
  <c r="J282" i="1"/>
  <c r="L282" i="1"/>
  <c r="J10" i="1"/>
  <c r="L10" i="1"/>
  <c r="J239" i="1"/>
  <c r="L239" i="1"/>
  <c r="J860" i="1"/>
  <c r="L860" i="1"/>
  <c r="J670" i="1"/>
  <c r="L670" i="1"/>
  <c r="J93" i="1"/>
  <c r="L93" i="1"/>
  <c r="J125" i="1"/>
  <c r="L125" i="1"/>
  <c r="J817" i="1"/>
  <c r="L817" i="1"/>
  <c r="J503" i="1"/>
  <c r="L503" i="1"/>
  <c r="J725" i="1"/>
  <c r="L725" i="1"/>
  <c r="J411" i="1"/>
  <c r="L411" i="1"/>
  <c r="J974" i="1"/>
  <c r="L974" i="1"/>
  <c r="J830" i="1"/>
  <c r="L830" i="1"/>
  <c r="J254" i="1"/>
  <c r="L254" i="1"/>
  <c r="J567" i="1"/>
  <c r="L567" i="1"/>
  <c r="J583" i="1"/>
  <c r="L583" i="1"/>
  <c r="J979" i="1"/>
  <c r="L979" i="1"/>
  <c r="J755" i="1"/>
  <c r="L755" i="1"/>
  <c r="J142" i="1"/>
  <c r="L142" i="1"/>
  <c r="J905" i="1"/>
  <c r="L905" i="1"/>
  <c r="J478" i="1"/>
  <c r="L478" i="1"/>
  <c r="J454" i="1"/>
  <c r="L454" i="1"/>
  <c r="J210" i="1"/>
  <c r="L210" i="1"/>
  <c r="J942" i="1"/>
  <c r="L942" i="1"/>
  <c r="J205" i="1"/>
  <c r="L205" i="1"/>
  <c r="J89" i="1"/>
  <c r="L89" i="1"/>
  <c r="J131" i="1"/>
  <c r="L131" i="1"/>
  <c r="J653" i="1"/>
  <c r="L653" i="1"/>
  <c r="J178" i="1"/>
  <c r="L178" i="1"/>
  <c r="J220" i="1"/>
  <c r="L220" i="1"/>
  <c r="J952" i="1"/>
  <c r="L952" i="1"/>
  <c r="J724" i="1"/>
  <c r="L724" i="1"/>
  <c r="J29" i="1"/>
  <c r="L29" i="1"/>
  <c r="J224" i="1"/>
  <c r="L224" i="1"/>
  <c r="J16" i="1"/>
  <c r="L16" i="1"/>
  <c r="J631" i="1"/>
  <c r="L631" i="1"/>
  <c r="J51" i="1"/>
  <c r="L51" i="1"/>
  <c r="J467" i="1"/>
  <c r="L467" i="1"/>
  <c r="J77" i="1"/>
  <c r="L77" i="1"/>
  <c r="J112" i="1"/>
  <c r="L112" i="1"/>
  <c r="J961" i="1"/>
  <c r="L961" i="1"/>
  <c r="J490" i="1"/>
  <c r="L490" i="1"/>
  <c r="J869" i="1"/>
  <c r="L869" i="1"/>
  <c r="J240" i="1"/>
  <c r="L240" i="1"/>
  <c r="J83" i="1"/>
  <c r="L83" i="1"/>
  <c r="J674" i="1"/>
  <c r="L674" i="1"/>
  <c r="J386" i="1"/>
  <c r="L386" i="1"/>
  <c r="J242" i="1"/>
  <c r="L242" i="1"/>
  <c r="J681" i="1"/>
  <c r="L681" i="1"/>
  <c r="J76" i="1"/>
  <c r="L76" i="1"/>
  <c r="J695" i="1"/>
  <c r="L695" i="1"/>
  <c r="J100" i="1"/>
  <c r="L100" i="1"/>
  <c r="J187" i="1"/>
  <c r="L187" i="1"/>
  <c r="J941" i="1"/>
  <c r="L941" i="1"/>
  <c r="J534" i="1"/>
  <c r="L534" i="1"/>
  <c r="J774" i="1"/>
  <c r="L774" i="1"/>
  <c r="J924" i="1"/>
  <c r="L924" i="1"/>
  <c r="J183" i="1"/>
  <c r="L183" i="1"/>
  <c r="J787" i="1"/>
  <c r="L787" i="1"/>
  <c r="J329" i="1"/>
  <c r="L329" i="1"/>
  <c r="J64" i="1"/>
  <c r="L64" i="1"/>
  <c r="J369" i="1"/>
  <c r="L369" i="1"/>
  <c r="J107" i="1"/>
  <c r="L107" i="1"/>
  <c r="J669" i="1"/>
  <c r="L669" i="1"/>
  <c r="J296" i="1"/>
  <c r="L296" i="1"/>
  <c r="J982" i="1"/>
  <c r="L982" i="1"/>
  <c r="J809" i="1"/>
  <c r="L809" i="1"/>
  <c r="J315" i="1"/>
  <c r="L315" i="1"/>
  <c r="J416" i="1"/>
  <c r="L416" i="1"/>
  <c r="J904" i="1"/>
  <c r="L904" i="1"/>
  <c r="J678" i="1"/>
  <c r="L678" i="1"/>
  <c r="J207" i="1"/>
  <c r="L207" i="1"/>
  <c r="J159" i="1"/>
  <c r="L159" i="1"/>
  <c r="J469" i="1"/>
  <c r="L469" i="1"/>
  <c r="J544" i="1"/>
  <c r="L544" i="1"/>
  <c r="J309" i="1"/>
  <c r="L309" i="1"/>
  <c r="J40" i="1"/>
  <c r="L40" i="1"/>
  <c r="J82" i="1"/>
  <c r="L82" i="1"/>
  <c r="J840" i="1"/>
  <c r="L840" i="1"/>
  <c r="J130" i="1"/>
  <c r="L130" i="1"/>
  <c r="J652" i="1"/>
  <c r="L652" i="1"/>
  <c r="J174" i="1"/>
  <c r="L174" i="1"/>
  <c r="J378" i="1"/>
  <c r="L378" i="1"/>
  <c r="J27" i="1"/>
  <c r="L27" i="1"/>
  <c r="J850" i="1"/>
  <c r="L850" i="1"/>
  <c r="J400" i="1"/>
  <c r="L400" i="1"/>
  <c r="J49" i="1"/>
  <c r="L49" i="1"/>
  <c r="J677" i="1"/>
  <c r="L677" i="1"/>
  <c r="J623" i="1"/>
  <c r="L623" i="1"/>
  <c r="J184" i="1"/>
  <c r="L184" i="1"/>
  <c r="J133" i="1"/>
  <c r="L133" i="1"/>
  <c r="J449" i="1"/>
  <c r="L449" i="1"/>
  <c r="J750" i="1"/>
  <c r="L750" i="1"/>
  <c r="J524" i="1"/>
  <c r="L524" i="1"/>
  <c r="J560" i="1"/>
  <c r="L560" i="1"/>
  <c r="J63" i="1"/>
  <c r="L63" i="1"/>
  <c r="J823" i="1"/>
  <c r="L823" i="1"/>
  <c r="J368" i="1"/>
  <c r="L368" i="1"/>
  <c r="J106" i="1"/>
  <c r="L106" i="1"/>
  <c r="J859" i="1"/>
  <c r="L859" i="1"/>
  <c r="J632" i="1"/>
  <c r="L632" i="1"/>
  <c r="J406" i="1"/>
  <c r="L406" i="1"/>
  <c r="J152" i="1"/>
  <c r="L152" i="1"/>
  <c r="J894" i="1"/>
  <c r="L894" i="1"/>
  <c r="J668" i="1"/>
  <c r="L668" i="1"/>
  <c r="J442" i="1"/>
  <c r="L442" i="1"/>
  <c r="J196" i="1"/>
  <c r="L196" i="1"/>
  <c r="J931" i="1"/>
  <c r="L931" i="1"/>
  <c r="J705" i="1"/>
  <c r="L705" i="1"/>
  <c r="J479" i="1"/>
  <c r="L479" i="1"/>
  <c r="J236" i="1"/>
  <c r="L236" i="1"/>
  <c r="J366" i="1"/>
  <c r="L366" i="1"/>
  <c r="J173" i="1"/>
  <c r="L173" i="1"/>
  <c r="J963" i="1"/>
  <c r="L963" i="1"/>
  <c r="J773" i="1"/>
  <c r="L773" i="1"/>
  <c r="J585" i="1"/>
  <c r="L585" i="1"/>
  <c r="J208" i="1"/>
  <c r="L208" i="1"/>
  <c r="J984" i="1"/>
  <c r="L984" i="1"/>
  <c r="J609" i="1"/>
  <c r="L609" i="1"/>
  <c r="J232" i="1"/>
  <c r="L232" i="1"/>
  <c r="J72" i="1"/>
  <c r="L72" i="1"/>
  <c r="J922" i="1"/>
  <c r="L922" i="1"/>
  <c r="J765" i="1"/>
  <c r="L765" i="1"/>
  <c r="J608" i="1"/>
  <c r="L608" i="1"/>
  <c r="J137" i="1"/>
  <c r="L137" i="1"/>
  <c r="J987" i="1"/>
  <c r="L987" i="1"/>
  <c r="J829" i="1"/>
  <c r="L829" i="1"/>
  <c r="J358" i="1"/>
  <c r="L358" i="1"/>
  <c r="J201" i="1"/>
  <c r="L201" i="1"/>
  <c r="J44" i="1"/>
  <c r="L44" i="1"/>
  <c r="J926" i="1"/>
  <c r="L926" i="1"/>
  <c r="J782" i="1"/>
  <c r="L782" i="1"/>
  <c r="J494" i="1"/>
  <c r="L494" i="1"/>
  <c r="J350" i="1"/>
  <c r="L350" i="1"/>
  <c r="J206" i="1"/>
  <c r="L206" i="1"/>
  <c r="J62" i="1"/>
  <c r="L62" i="1"/>
  <c r="J964" i="1"/>
  <c r="L964" i="1"/>
  <c r="J572" i="1"/>
  <c r="L572" i="1"/>
  <c r="J967" i="1"/>
  <c r="L967" i="1"/>
  <c r="J588" i="1"/>
  <c r="L588" i="1"/>
  <c r="J167" i="1"/>
  <c r="L167" i="1"/>
  <c r="J833" i="1"/>
  <c r="L833" i="1"/>
  <c r="J643" i="1"/>
  <c r="L643" i="1"/>
  <c r="J606" i="1"/>
  <c r="L606" i="1"/>
  <c r="J336" i="1"/>
  <c r="L336" i="1"/>
  <c r="J115" i="1"/>
  <c r="L115" i="1"/>
  <c r="J65" i="1"/>
  <c r="L65" i="1"/>
  <c r="J225" i="1"/>
  <c r="L225" i="1"/>
  <c r="J318" i="1"/>
  <c r="L318" i="1"/>
  <c r="J939" i="1"/>
  <c r="L939" i="1"/>
  <c r="J190" i="1"/>
  <c r="L190" i="1"/>
  <c r="J746" i="1"/>
  <c r="L746" i="1"/>
  <c r="J314" i="1"/>
  <c r="L314" i="1"/>
  <c r="J873" i="1"/>
  <c r="L873" i="1"/>
  <c r="J439" i="1"/>
  <c r="L439" i="1"/>
  <c r="J357" i="1"/>
  <c r="L357" i="1"/>
  <c r="J645" i="1"/>
  <c r="L645" i="1"/>
  <c r="J53" i="1"/>
  <c r="L53" i="1"/>
  <c r="J47" i="1"/>
  <c r="L47" i="1"/>
  <c r="J91" i="1"/>
  <c r="L91" i="1"/>
  <c r="J375" i="1"/>
  <c r="L375" i="1"/>
  <c r="J485" i="1"/>
  <c r="L485" i="1"/>
  <c r="J999" i="1"/>
  <c r="L999" i="1"/>
  <c r="J468" i="1"/>
  <c r="L468" i="1"/>
  <c r="J504" i="1"/>
  <c r="L504" i="1"/>
  <c r="J801" i="1"/>
  <c r="L801" i="1"/>
  <c r="J612" i="1"/>
  <c r="L612" i="1"/>
  <c r="J874" i="1"/>
  <c r="L874" i="1"/>
  <c r="J649" i="1"/>
  <c r="L649" i="1"/>
  <c r="J349" i="1"/>
  <c r="L349" i="1"/>
  <c r="J319" i="1"/>
  <c r="L319" i="1"/>
  <c r="J418" i="1"/>
  <c r="L418" i="1"/>
  <c r="J888" i="1"/>
  <c r="L888" i="1"/>
  <c r="J928" i="1"/>
  <c r="L928" i="1"/>
  <c r="J379" i="1"/>
  <c r="L379" i="1"/>
  <c r="J28" i="1"/>
  <c r="L28" i="1"/>
  <c r="J665" i="1"/>
  <c r="L665" i="1"/>
  <c r="J354" i="1"/>
  <c r="L354" i="1"/>
  <c r="J676" i="1"/>
  <c r="L676" i="1"/>
  <c r="J448" i="1"/>
  <c r="L448" i="1"/>
  <c r="J204" i="1"/>
  <c r="L204" i="1"/>
  <c r="J937" i="1"/>
  <c r="L937" i="1"/>
  <c r="J711" i="1"/>
  <c r="L711" i="1"/>
  <c r="J245" i="1"/>
  <c r="L245" i="1"/>
  <c r="J972" i="1"/>
  <c r="L972" i="1"/>
  <c r="J747" i="1"/>
  <c r="L747" i="1"/>
  <c r="J12" i="1"/>
  <c r="L12" i="1"/>
  <c r="J558" i="1"/>
  <c r="L558" i="1"/>
  <c r="J324" i="1"/>
  <c r="L324" i="1"/>
  <c r="J56" i="1"/>
  <c r="L56" i="1"/>
  <c r="J820" i="1"/>
  <c r="L820" i="1"/>
  <c r="J593" i="1"/>
  <c r="L593" i="1"/>
  <c r="J364" i="1"/>
  <c r="L364" i="1"/>
  <c r="J102" i="1"/>
  <c r="L102" i="1"/>
  <c r="J855" i="1"/>
  <c r="L855" i="1"/>
  <c r="J403" i="1"/>
  <c r="L403" i="1"/>
  <c r="J147" i="1"/>
  <c r="L147" i="1"/>
  <c r="J303" i="1"/>
  <c r="L303" i="1"/>
  <c r="J709" i="1"/>
  <c r="L709" i="1"/>
  <c r="J334" i="1"/>
  <c r="L334" i="1"/>
  <c r="J139" i="1"/>
  <c r="L139" i="1"/>
  <c r="J923" i="1"/>
  <c r="L923" i="1"/>
  <c r="J733" i="1"/>
  <c r="L733" i="1"/>
  <c r="J356" i="1"/>
  <c r="L356" i="1"/>
  <c r="J165" i="1"/>
  <c r="L165" i="1"/>
  <c r="J177" i="1"/>
  <c r="L177" i="1"/>
  <c r="J20" i="1"/>
  <c r="L20" i="1"/>
  <c r="J870" i="1"/>
  <c r="L870" i="1"/>
  <c r="J556" i="1"/>
  <c r="L556" i="1"/>
  <c r="J241" i="1"/>
  <c r="L241" i="1"/>
  <c r="J84" i="1"/>
  <c r="L84" i="1"/>
  <c r="J620" i="1"/>
  <c r="L620" i="1"/>
  <c r="J463" i="1"/>
  <c r="L463" i="1"/>
  <c r="J306" i="1"/>
  <c r="L306" i="1"/>
  <c r="J734" i="1"/>
  <c r="L734" i="1"/>
  <c r="J446" i="1"/>
  <c r="L446" i="1"/>
  <c r="J302" i="1"/>
  <c r="L302" i="1"/>
  <c r="J14" i="1"/>
  <c r="L14" i="1"/>
  <c r="J571" i="1"/>
  <c r="L571" i="1"/>
  <c r="J587" i="1"/>
  <c r="L587" i="1"/>
  <c r="J981" i="1"/>
  <c r="L981" i="1"/>
  <c r="J737" i="1"/>
  <c r="L737" i="1"/>
  <c r="J193" i="1"/>
  <c r="L193" i="1"/>
  <c r="J704" i="1"/>
  <c r="L704" i="1"/>
  <c r="J903" i="1"/>
  <c r="L903" i="1"/>
  <c r="J720" i="1"/>
  <c r="L720" i="1"/>
  <c r="J527" i="1"/>
  <c r="L527" i="1"/>
  <c r="J292" i="1"/>
  <c r="L292" i="1"/>
  <c r="J23" i="1"/>
  <c r="L23" i="1"/>
  <c r="J792" i="1"/>
  <c r="L792" i="1"/>
  <c r="J331" i="1"/>
  <c r="L331" i="1"/>
  <c r="J66" i="1"/>
  <c r="L66" i="1"/>
  <c r="J353" i="1"/>
  <c r="L353" i="1"/>
  <c r="J881" i="1"/>
  <c r="L881" i="1"/>
  <c r="J430" i="1"/>
  <c r="L430" i="1"/>
  <c r="J180" i="1"/>
  <c r="L180" i="1"/>
  <c r="J692" i="1"/>
  <c r="L692" i="1"/>
  <c r="J466" i="1"/>
  <c r="L466" i="1"/>
  <c r="J729" i="1"/>
  <c r="L729" i="1"/>
  <c r="J501" i="1"/>
  <c r="L501" i="1"/>
  <c r="J263" i="1"/>
  <c r="L263" i="1"/>
  <c r="J991" i="1"/>
  <c r="L991" i="1"/>
  <c r="J538" i="1"/>
  <c r="L538" i="1"/>
  <c r="J304" i="1"/>
  <c r="L304" i="1"/>
  <c r="J36" i="1"/>
  <c r="L36" i="1"/>
  <c r="J800" i="1"/>
  <c r="L800" i="1"/>
  <c r="J343" i="1"/>
  <c r="L343" i="1"/>
  <c r="J79" i="1"/>
  <c r="L79" i="1"/>
  <c r="J837" i="1"/>
  <c r="L837" i="1"/>
  <c r="J611" i="1"/>
  <c r="L611" i="1"/>
  <c r="J383" i="1"/>
  <c r="L383" i="1"/>
  <c r="J126" i="1"/>
  <c r="L126" i="1"/>
  <c r="J884" i="1"/>
  <c r="L884" i="1"/>
  <c r="J694" i="1"/>
  <c r="L694" i="1"/>
  <c r="J507" i="1"/>
  <c r="L507" i="1"/>
  <c r="J317" i="1"/>
  <c r="L317" i="1"/>
  <c r="J718" i="1"/>
  <c r="L718" i="1"/>
  <c r="J531" i="1"/>
  <c r="L531" i="1"/>
  <c r="J341" i="1"/>
  <c r="L341" i="1"/>
  <c r="J145" i="1"/>
  <c r="L145" i="1"/>
  <c r="J164" i="1"/>
  <c r="L164" i="1"/>
  <c r="J6" i="1"/>
  <c r="L6" i="1"/>
  <c r="J857" i="1"/>
  <c r="L857" i="1"/>
  <c r="J700" i="1"/>
  <c r="L700" i="1"/>
  <c r="J543" i="1"/>
  <c r="L543" i="1"/>
  <c r="J385" i="1"/>
  <c r="L385" i="1"/>
  <c r="J228" i="1"/>
  <c r="L228" i="1"/>
  <c r="J71" i="1"/>
  <c r="L71" i="1"/>
  <c r="J921" i="1"/>
  <c r="L921" i="1"/>
  <c r="J764" i="1"/>
  <c r="L764" i="1"/>
  <c r="J607" i="1"/>
  <c r="L607" i="1"/>
  <c r="J450" i="1"/>
  <c r="L450" i="1"/>
  <c r="J293" i="1"/>
  <c r="L293" i="1"/>
  <c r="J136" i="1"/>
  <c r="L136" i="1"/>
  <c r="J3" i="1"/>
  <c r="L3" i="1"/>
  <c r="J866" i="1"/>
  <c r="L866" i="1"/>
  <c r="J722" i="1"/>
  <c r="L722" i="1"/>
  <c r="J578" i="1"/>
  <c r="L578" i="1"/>
  <c r="J290" i="1"/>
  <c r="L290" i="1"/>
  <c r="J146" i="1"/>
  <c r="L146" i="1"/>
  <c r="J2" i="1"/>
  <c r="L2" i="1"/>
  <c r="J94" i="1"/>
  <c r="L94" i="1"/>
  <c r="J166" i="1"/>
  <c r="L166" i="1"/>
  <c r="J316" i="1"/>
  <c r="L316" i="1"/>
  <c r="J828" i="1"/>
  <c r="L828" i="1"/>
  <c r="J956" i="1"/>
  <c r="L956" i="1"/>
  <c r="J992" i="1"/>
  <c r="L992" i="1"/>
  <c r="J539" i="1"/>
  <c r="L539" i="1"/>
  <c r="J181" i="1"/>
  <c r="L181" i="1"/>
  <c r="J33" i="1"/>
  <c r="L33" i="1"/>
  <c r="J883" i="1"/>
  <c r="L883" i="1"/>
  <c r="J412" i="1"/>
  <c r="L412" i="1"/>
  <c r="J633" i="1"/>
  <c r="L633" i="1"/>
  <c r="J162" i="1"/>
  <c r="L162" i="1"/>
  <c r="J458" i="1"/>
  <c r="L458" i="1"/>
  <c r="J26" i="1"/>
  <c r="L26" i="1"/>
  <c r="J213" i="1"/>
  <c r="L213" i="1"/>
  <c r="J235" i="1"/>
  <c r="L235" i="1"/>
  <c r="J510" i="1"/>
  <c r="L510" i="1"/>
  <c r="J997" i="1"/>
  <c r="L997" i="1"/>
  <c r="J409" i="1"/>
  <c r="L409" i="1"/>
  <c r="J157" i="1"/>
  <c r="L157" i="1"/>
  <c r="J745" i="1"/>
  <c r="L745" i="1"/>
  <c r="J283" i="1"/>
  <c r="L283" i="1"/>
  <c r="J323" i="1"/>
  <c r="L323" i="1"/>
  <c r="J819" i="1"/>
  <c r="L819" i="1"/>
  <c r="J101" i="1"/>
  <c r="L101" i="1"/>
  <c r="J68" i="1"/>
  <c r="L68" i="1"/>
  <c r="J891" i="1"/>
  <c r="L891" i="1"/>
  <c r="J1001" i="1"/>
  <c r="L1001" i="1"/>
  <c r="J58" i="1"/>
  <c r="L58" i="1"/>
  <c r="J280" i="1"/>
  <c r="L280" i="1"/>
  <c r="J854" i="1"/>
  <c r="L854" i="1"/>
  <c r="J422" i="1"/>
  <c r="L422" i="1"/>
  <c r="J134" i="1"/>
  <c r="L134" i="1"/>
  <c r="J741" i="1"/>
  <c r="L741" i="1"/>
  <c r="J601" i="1"/>
  <c r="L601" i="1"/>
  <c r="J610" i="1"/>
  <c r="L610" i="1"/>
  <c r="J526" i="1"/>
  <c r="L526" i="1"/>
  <c r="J179" i="1"/>
  <c r="L179" i="1"/>
  <c r="J691" i="1"/>
  <c r="L691" i="1"/>
  <c r="J465" i="1"/>
  <c r="L465" i="1"/>
  <c r="J261" i="1"/>
  <c r="L261" i="1"/>
  <c r="J762" i="1"/>
  <c r="L762" i="1"/>
  <c r="J799" i="1"/>
  <c r="L799" i="1"/>
  <c r="J78" i="1"/>
  <c r="L78" i="1"/>
  <c r="J474" i="1"/>
  <c r="L474" i="1"/>
  <c r="J310" i="1"/>
  <c r="L310" i="1"/>
  <c r="J516" i="1"/>
  <c r="L516" i="1"/>
  <c r="J202" i="1"/>
  <c r="L202" i="1"/>
  <c r="J424" i="1"/>
  <c r="L424" i="1"/>
  <c r="J109" i="1"/>
  <c r="L109" i="1"/>
  <c r="J986" i="1"/>
  <c r="L986" i="1"/>
  <c r="J410" i="1"/>
  <c r="L410" i="1"/>
  <c r="J168" i="1"/>
  <c r="L168" i="1"/>
  <c r="J849" i="1"/>
  <c r="L849" i="1"/>
  <c r="J472" i="1"/>
  <c r="L472" i="1"/>
  <c r="J108" i="1"/>
  <c r="L108" i="1"/>
  <c r="J898" i="1"/>
  <c r="L898" i="1"/>
  <c r="J519" i="1"/>
  <c r="L519" i="1"/>
  <c r="J322" i="1"/>
  <c r="L322" i="1"/>
  <c r="J975" i="1"/>
  <c r="L975" i="1"/>
  <c r="J253" i="1"/>
  <c r="L253" i="1"/>
  <c r="J96" i="1"/>
  <c r="L96" i="1"/>
  <c r="J542" i="1"/>
  <c r="L542" i="1"/>
  <c r="J398" i="1"/>
  <c r="L398" i="1"/>
  <c r="J965" i="1"/>
  <c r="L965" i="1"/>
  <c r="J927" i="1"/>
  <c r="L927" i="1"/>
  <c r="J715" i="1"/>
  <c r="L715" i="1"/>
  <c r="J680" i="1"/>
  <c r="L680" i="1"/>
  <c r="J352" i="1"/>
  <c r="L352" i="1"/>
  <c r="J462" i="1"/>
  <c r="L462" i="1"/>
  <c r="J499" i="1"/>
  <c r="L499" i="1"/>
  <c r="J761" i="1"/>
  <c r="L761" i="1"/>
  <c r="J277" i="1"/>
  <c r="L277" i="1"/>
  <c r="J555" i="1"/>
  <c r="L555" i="1"/>
  <c r="J818" i="1"/>
  <c r="L818" i="1"/>
  <c r="J946" i="1"/>
  <c r="L946" i="1"/>
  <c r="J185" i="1"/>
  <c r="L185" i="1"/>
  <c r="J229" i="1"/>
  <c r="L229" i="1"/>
  <c r="J248" i="1"/>
  <c r="L248" i="1"/>
  <c r="J861" i="1"/>
  <c r="L861" i="1"/>
  <c r="J153" i="1"/>
  <c r="L153" i="1"/>
  <c r="J897" i="1"/>
  <c r="L897" i="1"/>
  <c r="J444" i="1"/>
  <c r="L444" i="1"/>
  <c r="J237" i="1"/>
  <c r="L237" i="1"/>
  <c r="J968" i="1"/>
  <c r="L968" i="1"/>
  <c r="J743" i="1"/>
  <c r="L743" i="1"/>
  <c r="J279" i="1"/>
  <c r="L279" i="1"/>
  <c r="J9" i="1"/>
  <c r="L9" i="1"/>
  <c r="J209" i="1"/>
  <c r="L209" i="1"/>
  <c r="J805" i="1"/>
  <c r="L805" i="1"/>
  <c r="J428" i="1"/>
  <c r="L428" i="1"/>
  <c r="J34" i="1"/>
  <c r="L34" i="1"/>
  <c r="J827" i="1"/>
  <c r="L827" i="1"/>
  <c r="J640" i="1"/>
  <c r="L640" i="1"/>
  <c r="J452" i="1"/>
  <c r="L452" i="1"/>
  <c r="J262" i="1"/>
  <c r="L262" i="1"/>
  <c r="J60" i="1"/>
  <c r="L60" i="1"/>
  <c r="J99" i="1"/>
  <c r="L99" i="1"/>
  <c r="J948" i="1"/>
  <c r="L948" i="1"/>
  <c r="J320" i="1"/>
  <c r="L320" i="1"/>
  <c r="J163" i="1"/>
  <c r="L163" i="1"/>
  <c r="J5" i="1"/>
  <c r="L5" i="1"/>
  <c r="J856" i="1"/>
  <c r="L856" i="1"/>
  <c r="J699" i="1"/>
  <c r="L699" i="1"/>
  <c r="J541" i="1"/>
  <c r="L541" i="1"/>
  <c r="J384" i="1"/>
  <c r="L384" i="1"/>
  <c r="J227" i="1"/>
  <c r="L227" i="1"/>
  <c r="J950" i="1"/>
  <c r="L950" i="1"/>
  <c r="J662" i="1"/>
  <c r="L662" i="1"/>
  <c r="J518" i="1"/>
  <c r="L518" i="1"/>
  <c r="J374" i="1"/>
  <c r="L374" i="1"/>
  <c r="J230" i="1"/>
  <c r="L230" i="1"/>
  <c r="J86" i="1"/>
  <c r="L86" i="1"/>
  <c r="J776" i="1"/>
  <c r="L776" i="1"/>
  <c r="J258" i="1"/>
  <c r="L258" i="1"/>
  <c r="J793" i="1"/>
  <c r="L793" i="1"/>
  <c r="J276" i="1"/>
  <c r="L276" i="1"/>
  <c r="J826" i="1"/>
  <c r="L826" i="1"/>
  <c r="J628" i="1"/>
  <c r="L628" i="1"/>
  <c r="J360" i="1"/>
  <c r="L360" i="1"/>
  <c r="J929" i="1"/>
  <c r="L929" i="1"/>
  <c r="J998" i="1"/>
  <c r="L998" i="1"/>
  <c r="J710" i="1"/>
  <c r="L710" i="1"/>
  <c r="J251" i="1"/>
  <c r="L251" i="1"/>
  <c r="J795" i="1"/>
  <c r="L795" i="1"/>
  <c r="J321" i="1"/>
  <c r="L321" i="1"/>
  <c r="J618" i="1"/>
  <c r="L618" i="1"/>
  <c r="J429" i="1"/>
  <c r="L429" i="1"/>
  <c r="J917" i="1"/>
  <c r="L917" i="1"/>
  <c r="J664" i="1"/>
  <c r="L664" i="1"/>
  <c r="J688" i="1"/>
  <c r="L688" i="1"/>
  <c r="J493" i="1"/>
  <c r="L493" i="1"/>
  <c r="J834" i="1"/>
  <c r="L834" i="1"/>
  <c r="J25" i="1"/>
  <c r="L25" i="1"/>
  <c r="J666" i="1"/>
  <c r="L666" i="1"/>
  <c r="J959" i="1"/>
  <c r="L959" i="1"/>
  <c r="J509" i="1"/>
  <c r="L509" i="1"/>
  <c r="J226" i="1"/>
  <c r="L226" i="1"/>
  <c r="J599" i="1"/>
  <c r="L599" i="1"/>
  <c r="J408" i="1"/>
  <c r="L408" i="1"/>
  <c r="J671" i="1"/>
  <c r="L671" i="1"/>
  <c r="J707" i="1"/>
  <c r="L707" i="1"/>
  <c r="J780" i="1"/>
  <c r="L780" i="1"/>
  <c r="J54" i="1"/>
  <c r="L54" i="1"/>
  <c r="J271" i="1"/>
  <c r="L271" i="1"/>
  <c r="J483" i="1"/>
  <c r="L483" i="1"/>
  <c r="J660" i="1"/>
  <c r="L660" i="1"/>
  <c r="J189" i="1"/>
  <c r="L189" i="1"/>
  <c r="J686" i="1"/>
  <c r="L686" i="1"/>
  <c r="J110" i="1"/>
  <c r="L110" i="1"/>
  <c r="J625" i="1"/>
  <c r="L625" i="1"/>
  <c r="J340" i="1"/>
  <c r="L340" i="1"/>
  <c r="J721" i="1"/>
  <c r="L721" i="1"/>
  <c r="J269" i="1"/>
  <c r="L269" i="1"/>
  <c r="J299" i="1"/>
  <c r="L299" i="1"/>
  <c r="J821" i="1"/>
  <c r="L821" i="1"/>
  <c r="J176" i="1"/>
  <c r="L176" i="1"/>
  <c r="J19" i="1"/>
  <c r="L19" i="1"/>
  <c r="J712" i="1"/>
  <c r="L712" i="1"/>
  <c r="J962" i="1"/>
  <c r="L962" i="1"/>
  <c r="J847" i="1"/>
  <c r="L847" i="1"/>
  <c r="J233" i="1"/>
  <c r="L233" i="1"/>
  <c r="J661" i="1"/>
  <c r="L661" i="1"/>
  <c r="J696" i="1"/>
  <c r="L696" i="1"/>
  <c r="J635" i="1"/>
  <c r="L635" i="1"/>
  <c r="J996" i="1"/>
  <c r="L996" i="1"/>
  <c r="J619" i="1"/>
  <c r="L619" i="1"/>
  <c r="J642" i="1"/>
  <c r="L642" i="1"/>
  <c r="J453" i="1"/>
  <c r="L453" i="1"/>
  <c r="J769" i="1"/>
  <c r="L769" i="1"/>
  <c r="J807" i="1"/>
  <c r="L807" i="1"/>
  <c r="J579" i="1"/>
  <c r="L579" i="1"/>
  <c r="J390" i="1"/>
  <c r="L390" i="1"/>
  <c r="J877" i="1"/>
  <c r="L877" i="1"/>
  <c r="J426" i="1"/>
  <c r="L426" i="1"/>
  <c r="J913" i="1"/>
  <c r="L913" i="1"/>
  <c r="J689" i="1"/>
  <c r="L689" i="1"/>
  <c r="J461" i="1"/>
  <c r="L461" i="1"/>
  <c r="J219" i="1"/>
  <c r="L219" i="1"/>
  <c r="J951" i="1"/>
  <c r="L951" i="1"/>
  <c r="J723" i="1"/>
  <c r="L723" i="1"/>
  <c r="J497" i="1"/>
  <c r="L497" i="1"/>
  <c r="J259" i="1"/>
  <c r="L259" i="1"/>
  <c r="J381" i="1"/>
  <c r="L381" i="1"/>
  <c r="J192" i="1"/>
  <c r="L192" i="1"/>
  <c r="J978" i="1"/>
  <c r="L978" i="1"/>
  <c r="J788" i="1"/>
  <c r="L788" i="1"/>
  <c r="J600" i="1"/>
  <c r="L600" i="1"/>
  <c r="J413" i="1"/>
  <c r="L413" i="1"/>
  <c r="J223" i="1"/>
  <c r="L223" i="1"/>
  <c r="J812" i="1"/>
  <c r="L812" i="1"/>
  <c r="J624" i="1"/>
  <c r="L624" i="1"/>
  <c r="J435" i="1"/>
  <c r="L435" i="1"/>
  <c r="J247" i="1"/>
  <c r="L247" i="1"/>
  <c r="J41" i="1"/>
  <c r="L41" i="1"/>
  <c r="J85" i="1"/>
  <c r="L85" i="1"/>
  <c r="J935" i="1"/>
  <c r="L935" i="1"/>
  <c r="J778" i="1"/>
  <c r="L778" i="1"/>
  <c r="J307" i="1"/>
  <c r="L307" i="1"/>
  <c r="J150" i="1"/>
  <c r="L150" i="1"/>
  <c r="J1000" i="1"/>
  <c r="L1000" i="1"/>
  <c r="J843" i="1"/>
  <c r="L843" i="1"/>
  <c r="J685" i="1"/>
  <c r="L685" i="1"/>
  <c r="J528" i="1"/>
  <c r="L528" i="1"/>
  <c r="J371" i="1"/>
  <c r="L371" i="1"/>
  <c r="J214" i="1"/>
  <c r="L214" i="1"/>
  <c r="J938" i="1"/>
  <c r="L938" i="1"/>
  <c r="J650" i="1"/>
  <c r="L650" i="1"/>
  <c r="J506" i="1"/>
  <c r="L506" i="1"/>
  <c r="J362" i="1"/>
  <c r="L362" i="1"/>
  <c r="J218" i="1"/>
  <c r="L218" i="1"/>
  <c r="J74" i="1"/>
  <c r="L74" i="1"/>
  <c r="J420" i="1"/>
  <c r="L420" i="1"/>
  <c r="J440" i="1"/>
  <c r="L440" i="1"/>
  <c r="J911" i="1"/>
  <c r="L911" i="1"/>
  <c r="J740" i="1"/>
  <c r="L74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<sst xmlns="http://schemas.openxmlformats.org/spreadsheetml/2006/main" count="10017" uniqueCount="8307">
  <si>
    <t>Index</t>
  </si>
  <si>
    <t>Customer Id</t>
  </si>
  <si>
    <t>First Name</t>
  </si>
  <si>
    <t>Last Name</t>
  </si>
  <si>
    <t>Company</t>
  </si>
  <si>
    <t>City</t>
  </si>
  <si>
    <t>Country</t>
  </si>
  <si>
    <t>Phone 1</t>
  </si>
  <si>
    <t>Phone 2</t>
  </si>
  <si>
    <t>Email</t>
  </si>
  <si>
    <t>Subscription Date</t>
  </si>
  <si>
    <t>Website</t>
  </si>
  <si>
    <t>dE014d010c7ab0c</t>
  </si>
  <si>
    <t>Andrew</t>
  </si>
  <si>
    <t>Goodman</t>
  </si>
  <si>
    <t>Stewart-Flynn</t>
  </si>
  <si>
    <t>Rowlandberg</t>
  </si>
  <si>
    <t>Macao</t>
  </si>
  <si>
    <t>84679046234715</t>
  </si>
  <si>
    <t>422787233171127</t>
  </si>
  <si>
    <t>marieyates@gomez-spencer.info</t>
  </si>
  <si>
    <t>http://www.shea.biz/</t>
  </si>
  <si>
    <t>2B54172c8b65eC3</t>
  </si>
  <si>
    <t>Alvin</t>
  </si>
  <si>
    <t>Lane</t>
  </si>
  <si>
    <t>Terry, Proctor and Lawrence</t>
  </si>
  <si>
    <t>Bethside</t>
  </si>
  <si>
    <t>Papua New Guinea</t>
  </si>
  <si>
    <t>124597865205682</t>
  </si>
  <si>
    <t>32144105886218</t>
  </si>
  <si>
    <t>alexandra86@mccoy.com</t>
  </si>
  <si>
    <t>http://www.pena-cole.com/</t>
  </si>
  <si>
    <t>d794Dd48988d2ac</t>
  </si>
  <si>
    <t>Jenna</t>
  </si>
  <si>
    <t>Harding</t>
  </si>
  <si>
    <t>Bailey Group</t>
  </si>
  <si>
    <t>Moniquemouth</t>
  </si>
  <si>
    <t>China</t>
  </si>
  <si>
    <t>33598730853780</t>
  </si>
  <si>
    <t>0016802048312</t>
  </si>
  <si>
    <t>justincurtis@pierce.org</t>
  </si>
  <si>
    <t>http://www.booth-reese.biz/</t>
  </si>
  <si>
    <t>3b3Aa4aCc68f3Be</t>
  </si>
  <si>
    <t>Fernando</t>
  </si>
  <si>
    <t>Ford</t>
  </si>
  <si>
    <t>Moss-Maxwell</t>
  </si>
  <si>
    <t>Leeborough</t>
  </si>
  <si>
    <t>0477523122</t>
  </si>
  <si>
    <t>04877950359122</t>
  </si>
  <si>
    <t>adeleon@hubbard.org</t>
  </si>
  <si>
    <t>http://www.hebert.com/</t>
  </si>
  <si>
    <t>D60df62ad2ae41E</t>
  </si>
  <si>
    <t>Kara</t>
  </si>
  <si>
    <t>Woods</t>
  </si>
  <si>
    <t>Mccarthy-Kelley</t>
  </si>
  <si>
    <t>Port Jacksonland</t>
  </si>
  <si>
    <t>Nepal</t>
  </si>
  <si>
    <t>1360693441919272</t>
  </si>
  <si>
    <t>1636272565</t>
  </si>
  <si>
    <t>jesus90@roberson.info</t>
  </si>
  <si>
    <t>http://merritt.com/</t>
  </si>
  <si>
    <t>8aaa5d0CE9ee311</t>
  </si>
  <si>
    <t>Marissa</t>
  </si>
  <si>
    <t>Gamble</t>
  </si>
  <si>
    <t>Cherry and Sons</t>
  </si>
  <si>
    <t>Webertown</t>
  </si>
  <si>
    <t>Sudan</t>
  </si>
  <si>
    <t>00164533455140786</t>
  </si>
  <si>
    <t>7519803163</t>
  </si>
  <si>
    <t>katieallison@leonard.com</t>
  </si>
  <si>
    <t>http://www.kaufman.org/</t>
  </si>
  <si>
    <t>73B22Ac8A43DD1A</t>
  </si>
  <si>
    <t>Julie</t>
  </si>
  <si>
    <t>Cooley</t>
  </si>
  <si>
    <t>Yu, Norman and Sharp</t>
  </si>
  <si>
    <t>West Sandra</t>
  </si>
  <si>
    <t>Japan</t>
  </si>
  <si>
    <t>167524374229177</t>
  </si>
  <si>
    <t>7033375903</t>
  </si>
  <si>
    <t>priscilla88@stephens.info</t>
  </si>
  <si>
    <t>http://www.sexton-chang.com/</t>
  </si>
  <si>
    <t>DC94CCd993D311b</t>
  </si>
  <si>
    <t>Lauren</t>
  </si>
  <si>
    <t>Villa</t>
  </si>
  <si>
    <t>French, Travis and Hensley</t>
  </si>
  <si>
    <t>New Yolanda</t>
  </si>
  <si>
    <t>Fiji</t>
  </si>
  <si>
    <t>0812261797647</t>
  </si>
  <si>
    <t>1865409690605</t>
  </si>
  <si>
    <t>colehumphrey@austin-caldwell.com</t>
  </si>
  <si>
    <t>https://www.kerr.com/</t>
  </si>
  <si>
    <t>9Ba746Cb790FED9</t>
  </si>
  <si>
    <t>Emily</t>
  </si>
  <si>
    <t>Bryant</t>
  </si>
  <si>
    <t>Moon, Strickland and Combs</t>
  </si>
  <si>
    <t>East Normanchester</t>
  </si>
  <si>
    <t>Seychelles</t>
  </si>
  <si>
    <t>430401522835091</t>
  </si>
  <si>
    <t>1158353840</t>
  </si>
  <si>
    <t>buckyvonne@church-lutz.com</t>
  </si>
  <si>
    <t>http://grimes.com/</t>
  </si>
  <si>
    <t>aAa1EDfaA70DA0c</t>
  </si>
  <si>
    <t>Marie</t>
  </si>
  <si>
    <t>Estrada</t>
  </si>
  <si>
    <t>May Inc</t>
  </si>
  <si>
    <t>Welchton</t>
  </si>
  <si>
    <t>United Arab Emirates</t>
  </si>
  <si>
    <t>0016487909244</t>
  </si>
  <si>
    <t>9737673611</t>
  </si>
  <si>
    <t>christie44@mckenzie.biz</t>
  </si>
  <si>
    <t>https://www.salinas.net/</t>
  </si>
  <si>
    <t>bf104C25d0BA4E1</t>
  </si>
  <si>
    <t>Nichole</t>
  </si>
  <si>
    <t>Cannon</t>
  </si>
  <si>
    <t>Rios and Sons</t>
  </si>
  <si>
    <t>West Devon</t>
  </si>
  <si>
    <t>Burundi</t>
  </si>
  <si>
    <t>647787401</t>
  </si>
  <si>
    <t>1394761068</t>
  </si>
  <si>
    <t>blandry@henson-harris.biz</t>
  </si>
  <si>
    <t>http://www.humphrey.org/</t>
  </si>
  <si>
    <t>bf2fA37cbAd7dDc</t>
  </si>
  <si>
    <t>Bernard</t>
  </si>
  <si>
    <t>Ritter</t>
  </si>
  <si>
    <t>Bradford and Sons</t>
  </si>
  <si>
    <t>West Francisco</t>
  </si>
  <si>
    <t>Palau</t>
  </si>
  <si>
    <t>2923131902</t>
  </si>
  <si>
    <t>0650750554</t>
  </si>
  <si>
    <t>tammiepope@arroyo-baldwin.com</t>
  </si>
  <si>
    <t>http://sellers.biz/</t>
  </si>
  <si>
    <t>4fa8ffcdBbf53bB</t>
  </si>
  <si>
    <t>Darryl</t>
  </si>
  <si>
    <t>Archer</t>
  </si>
  <si>
    <t>Kerr-Cherry</t>
  </si>
  <si>
    <t>Holtfurt</t>
  </si>
  <si>
    <t>Uganda</t>
  </si>
  <si>
    <t>3894371716</t>
  </si>
  <si>
    <t>0923647349593</t>
  </si>
  <si>
    <t>woodalejandro@skinner-sloan.biz</t>
  </si>
  <si>
    <t>https://www.daniels.com/</t>
  </si>
  <si>
    <t>aBd960429ecd363</t>
  </si>
  <si>
    <t>Ryan</t>
  </si>
  <si>
    <t>Li</t>
  </si>
  <si>
    <t>Hooper, Cross and Holt</t>
  </si>
  <si>
    <t>Batesville</t>
  </si>
  <si>
    <t>Liechtenstein</t>
  </si>
  <si>
    <t>00111978701254500</t>
  </si>
  <si>
    <t>0014772543645</t>
  </si>
  <si>
    <t>lmassey@duke.com</t>
  </si>
  <si>
    <t>http://nunez.com/</t>
  </si>
  <si>
    <t>2a0c691Ce19C6f3</t>
  </si>
  <si>
    <t>Vicki</t>
  </si>
  <si>
    <t>Nunez</t>
  </si>
  <si>
    <t>Leonard, Galvan and Blackburn</t>
  </si>
  <si>
    <t>Barbaraborough</t>
  </si>
  <si>
    <t>Haiti</t>
  </si>
  <si>
    <t>2174740312</t>
  </si>
  <si>
    <t>098195084079579</t>
  </si>
  <si>
    <t>zgrant@sweeney.com</t>
  </si>
  <si>
    <t>https://reynolds.com/</t>
  </si>
  <si>
    <t>B58fecf82f997Dd</t>
  </si>
  <si>
    <t>Sean</t>
  </si>
  <si>
    <t>Townsend</t>
  </si>
  <si>
    <t>Preston-Sosa</t>
  </si>
  <si>
    <t>Velasquezberg</t>
  </si>
  <si>
    <t>Iran</t>
  </si>
  <si>
    <t>0015342835153</t>
  </si>
  <si>
    <t>5786415664</t>
  </si>
  <si>
    <t>lkline@maxwell.info</t>
  </si>
  <si>
    <t>http://www.vargas.biz/</t>
  </si>
  <si>
    <t>41d0201DcF028b5</t>
  </si>
  <si>
    <t>Sophia</t>
  </si>
  <si>
    <t>Mathis</t>
  </si>
  <si>
    <t>Richard-Velasquez</t>
  </si>
  <si>
    <t>Toddhaven</t>
  </si>
  <si>
    <t>Switzerland</t>
  </si>
  <si>
    <t>0018587627896916</t>
  </si>
  <si>
    <t>274147418515182</t>
  </si>
  <si>
    <t>brockmason@faulkner-may.com</t>
  </si>
  <si>
    <t>http://www.vaughn.com/</t>
  </si>
  <si>
    <t>B1A1b09CD5C3b6a</t>
  </si>
  <si>
    <t>Helen</t>
  </si>
  <si>
    <t>Potts</t>
  </si>
  <si>
    <t>Rangel, Livingston and Patel</t>
  </si>
  <si>
    <t>Douglasland</t>
  </si>
  <si>
    <t>1408622659</t>
  </si>
  <si>
    <t>8339</t>
  </si>
  <si>
    <t>carrollmia@donovan-keith.com</t>
  </si>
  <si>
    <t>http://www.kennedy-edwards.biz/</t>
  </si>
  <si>
    <t>ba5a73D210dCcE4</t>
  </si>
  <si>
    <t>Joann</t>
  </si>
  <si>
    <t>Finley</t>
  </si>
  <si>
    <t>Harvey PLC</t>
  </si>
  <si>
    <t>Barrettshire</t>
  </si>
  <si>
    <t>Montserrat</t>
  </si>
  <si>
    <t>9417158720950</t>
  </si>
  <si>
    <t>1554334824955</t>
  </si>
  <si>
    <t>gabriela86@sampson.com</t>
  </si>
  <si>
    <t>http://www.harrell.com/</t>
  </si>
  <si>
    <t>F6cD561cecdfA6d</t>
  </si>
  <si>
    <t>Thomas</t>
  </si>
  <si>
    <t>Walsh</t>
  </si>
  <si>
    <t>Best-Thomas</t>
  </si>
  <si>
    <t>Roblesport</t>
  </si>
  <si>
    <t>Kiribati</t>
  </si>
  <si>
    <t>6793260724</t>
  </si>
  <si>
    <t>0013050386009</t>
  </si>
  <si>
    <t>timcoleman@frank-king.org</t>
  </si>
  <si>
    <t>http://www.kane.com/</t>
  </si>
  <si>
    <t>dEb9310eec04a8D</t>
  </si>
  <si>
    <t>Cristina</t>
  </si>
  <si>
    <t>Lam</t>
  </si>
  <si>
    <t>Watts-Allison</t>
  </si>
  <si>
    <t>West Jocelynfort</t>
  </si>
  <si>
    <t>Korea</t>
  </si>
  <si>
    <t>4292705811</t>
  </si>
  <si>
    <t>086253750570576</t>
  </si>
  <si>
    <t>charlotte16@hood-zhang.org</t>
  </si>
  <si>
    <t>http://whitehead.net/</t>
  </si>
  <si>
    <t>ed3894D6DE7F711</t>
  </si>
  <si>
    <t>Heath</t>
  </si>
  <si>
    <t>Cherry, Schultz and Ruiz</t>
  </si>
  <si>
    <t>Port Cameronbury</t>
  </si>
  <si>
    <t>Bangladesh</t>
  </si>
  <si>
    <t>88931155806390</t>
  </si>
  <si>
    <t>2604379972</t>
  </si>
  <si>
    <t>alan46@benjamin.com</t>
  </si>
  <si>
    <t>https://www.bird.com/</t>
  </si>
  <si>
    <t>EFeFaC727F12CDF</t>
  </si>
  <si>
    <t>Glenn</t>
  </si>
  <si>
    <t>Wang</t>
  </si>
  <si>
    <t>Warner-Hodge</t>
  </si>
  <si>
    <t>West Rachael</t>
  </si>
  <si>
    <t>Gabon</t>
  </si>
  <si>
    <t>83410464248311</t>
  </si>
  <si>
    <t>0017416289295</t>
  </si>
  <si>
    <t>anna80@mata.com</t>
  </si>
  <si>
    <t>http://brooks-kerr.com/</t>
  </si>
  <si>
    <t>c5CB6C5bFB91fdC</t>
  </si>
  <si>
    <t>Darius</t>
  </si>
  <si>
    <t>Benitez</t>
  </si>
  <si>
    <t>Giles LLC</t>
  </si>
  <si>
    <t>Mejiashire</t>
  </si>
  <si>
    <t>Jersey</t>
  </si>
  <si>
    <t>1797864315125142</t>
  </si>
  <si>
    <t>13921653796030</t>
  </si>
  <si>
    <t>garrettdurham@olsen.com</t>
  </si>
  <si>
    <t>https://washington.com/</t>
  </si>
  <si>
    <t>C30B3E82E8D89cC</t>
  </si>
  <si>
    <t>Xavier</t>
  </si>
  <si>
    <t>Cruz</t>
  </si>
  <si>
    <t>Wiley Ltd</t>
  </si>
  <si>
    <t>Mindyborough</t>
  </si>
  <si>
    <t>Latvia</t>
  </si>
  <si>
    <t>019418862565148</t>
  </si>
  <si>
    <t>343078572591296</t>
  </si>
  <si>
    <t>andersongrant@pugh.com</t>
  </si>
  <si>
    <t>https://www.cohen.info/</t>
  </si>
  <si>
    <t>3d7bE19696ea8Ff</t>
  </si>
  <si>
    <t>Douglas</t>
  </si>
  <si>
    <t>Galloway</t>
  </si>
  <si>
    <t>Duffy Inc</t>
  </si>
  <si>
    <t>Eileenbury</t>
  </si>
  <si>
    <t>Mongolia</t>
  </si>
  <si>
    <t>12055282409137</t>
  </si>
  <si>
    <t>8018224814</t>
  </si>
  <si>
    <t>caleb11@velazquez.com</t>
  </si>
  <si>
    <t>http://www.mcneil.net/</t>
  </si>
  <si>
    <t>A093aA90fa014FE</t>
  </si>
  <si>
    <t>Phyllis</t>
  </si>
  <si>
    <t>Becker</t>
  </si>
  <si>
    <t>Oneal and Sons</t>
  </si>
  <si>
    <t>East Andre</t>
  </si>
  <si>
    <t>Bouvet Island (Bouvetoya)</t>
  </si>
  <si>
    <t>5794</t>
  </si>
  <si>
    <t>7565212942</t>
  </si>
  <si>
    <t>darrylshort@bright-tucker.com</t>
  </si>
  <si>
    <t>https://www.farrell.com/</t>
  </si>
  <si>
    <t>a470984c5dBfcC4</t>
  </si>
  <si>
    <t>Ebony</t>
  </si>
  <si>
    <t>Murphy</t>
  </si>
  <si>
    <t>Barry-Martinez</t>
  </si>
  <si>
    <t>Atkinsfurt</t>
  </si>
  <si>
    <t>Vanuatu</t>
  </si>
  <si>
    <t>7724923142</t>
  </si>
  <si>
    <t>8776359717</t>
  </si>
  <si>
    <t>vpowers@moyer.com</t>
  </si>
  <si>
    <t>http://www.dorsey.com/</t>
  </si>
  <si>
    <t>b1d4abfbCb67feE</t>
  </si>
  <si>
    <t>Tyler</t>
  </si>
  <si>
    <t>Stevenson</t>
  </si>
  <si>
    <t>Burns and Sons</t>
  </si>
  <si>
    <t>North Joannashire</t>
  </si>
  <si>
    <t>Sri Lanka</t>
  </si>
  <si>
    <t>001239175851852340</t>
  </si>
  <si>
    <t>5960777972616</t>
  </si>
  <si>
    <t>mmayo@gilbert.com</t>
  </si>
  <si>
    <t>http://www.fry.org/</t>
  </si>
  <si>
    <t>d667bCC84Ff45Bb</t>
  </si>
  <si>
    <t>Cesar</t>
  </si>
  <si>
    <t>Potter-Ho</t>
  </si>
  <si>
    <t>Mccormickville</t>
  </si>
  <si>
    <t>Iraq</t>
  </si>
  <si>
    <t>1653663660432</t>
  </si>
  <si>
    <t>15796402940529</t>
  </si>
  <si>
    <t>damon31@grant-morrison.com</t>
  </si>
  <si>
    <t>https://bryan-walters.com/</t>
  </si>
  <si>
    <t>Ccb07E00AFf32bA</t>
  </si>
  <si>
    <t>Darrell</t>
  </si>
  <si>
    <t>Santos</t>
  </si>
  <si>
    <t>Boone-Dawson</t>
  </si>
  <si>
    <t>Lake Dwayne</t>
  </si>
  <si>
    <t>0016048586371</t>
  </si>
  <si>
    <t>1961236315646913</t>
  </si>
  <si>
    <t>hdaniels@mason.com</t>
  </si>
  <si>
    <t>http://hammond.com/</t>
  </si>
  <si>
    <t>bd04F2A7BD4F730</t>
  </si>
  <si>
    <t>Amanda</t>
  </si>
  <si>
    <t>Santiago</t>
  </si>
  <si>
    <t>Roberts-Heath</t>
  </si>
  <si>
    <t>Benjaminchester</t>
  </si>
  <si>
    <t>2188033440413</t>
  </si>
  <si>
    <t>1810375857</t>
  </si>
  <si>
    <t>emmarasmussen@roman-walter.biz</t>
  </si>
  <si>
    <t>http://gillespie.com/</t>
  </si>
  <si>
    <t>f1157011c5eDbEB</t>
  </si>
  <si>
    <t>Marcus</t>
  </si>
  <si>
    <t>Mcdonald</t>
  </si>
  <si>
    <t>Hays-Howell</t>
  </si>
  <si>
    <t>East Brad</t>
  </si>
  <si>
    <t>Azerbaijan</t>
  </si>
  <si>
    <t>8282301201748</t>
  </si>
  <si>
    <t>10441434194927</t>
  </si>
  <si>
    <t>cesar71@vang-wagner.com</t>
  </si>
  <si>
    <t>https://www.williams-mclaughlin.org/</t>
  </si>
  <si>
    <t>7c4c673af703a09</t>
  </si>
  <si>
    <t>Montes</t>
  </si>
  <si>
    <t>Cohen-Copeland</t>
  </si>
  <si>
    <t>Tonyville</t>
  </si>
  <si>
    <t>Armenia</t>
  </si>
  <si>
    <t>0019995857539536</t>
  </si>
  <si>
    <t>83820340086959</t>
  </si>
  <si>
    <t>hodgebrenda@roach-winters.com</t>
  </si>
  <si>
    <t>https://www.garcia.com/</t>
  </si>
  <si>
    <t>E7D7e40Cf3A03a2</t>
  </si>
  <si>
    <t>Brent</t>
  </si>
  <si>
    <t>Hinton</t>
  </si>
  <si>
    <t>Petersen, Blackburn and Meyers</t>
  </si>
  <si>
    <t>Tommyland</t>
  </si>
  <si>
    <t>Mexico</t>
  </si>
  <si>
    <t>21007275390111</t>
  </si>
  <si>
    <t>6770</t>
  </si>
  <si>
    <t>greg77@patel.biz</t>
  </si>
  <si>
    <t>http://aguirre.biz/</t>
  </si>
  <si>
    <t>B98BacEebC40DBb</t>
  </si>
  <si>
    <t>Jill</t>
  </si>
  <si>
    <t>Mayo</t>
  </si>
  <si>
    <t>Woodard, Haas and Mason</t>
  </si>
  <si>
    <t>Port Carlside</t>
  </si>
  <si>
    <t>Cuba</t>
  </si>
  <si>
    <t>116074736248230</t>
  </si>
  <si>
    <t>7205806452</t>
  </si>
  <si>
    <t>brandypowers@christensen.com</t>
  </si>
  <si>
    <t>http://briggs-johnston.com/</t>
  </si>
  <si>
    <t>d1c0dFab10a8383</t>
  </si>
  <si>
    <t>Herbert</t>
  </si>
  <si>
    <t>Byrd</t>
  </si>
  <si>
    <t>Sheppard-Dougherty</t>
  </si>
  <si>
    <t>Kimmouth</t>
  </si>
  <si>
    <t>South Georgia and the South Sandwich Islands</t>
  </si>
  <si>
    <t>969981127578285</t>
  </si>
  <si>
    <t>8027835805</t>
  </si>
  <si>
    <t>gilloscar@webb.com</t>
  </si>
  <si>
    <t>https://www.rowland-lyons.com/</t>
  </si>
  <si>
    <t>f21D2faCa0760A8</t>
  </si>
  <si>
    <t>Don</t>
  </si>
  <si>
    <t>Krueger</t>
  </si>
  <si>
    <t>Cortez, Hester and Villegas</t>
  </si>
  <si>
    <t>Melendezland</t>
  </si>
  <si>
    <t>Guinea</t>
  </si>
  <si>
    <t>3773661889912</t>
  </si>
  <si>
    <t>0013792187545445</t>
  </si>
  <si>
    <t>trevor14@harvey.com</t>
  </si>
  <si>
    <t>http://www.combs.com/</t>
  </si>
  <si>
    <t>11F97CBDd2C8de9</t>
  </si>
  <si>
    <t>Cheryl</t>
  </si>
  <si>
    <t>Gonzales</t>
  </si>
  <si>
    <t>Walton-Drake</t>
  </si>
  <si>
    <t>Pittmanmouth</t>
  </si>
  <si>
    <t>Kenya</t>
  </si>
  <si>
    <t>9016149714</t>
  </si>
  <si>
    <t>4943550333</t>
  </si>
  <si>
    <t>yvette30@haas-oneill.org</t>
  </si>
  <si>
    <t>http://www.tran-juarez.net/</t>
  </si>
  <si>
    <t>BEBA4fDAA6C4adC</t>
  </si>
  <si>
    <t>Rickey</t>
  </si>
  <si>
    <t>Mays</t>
  </si>
  <si>
    <t>Escobar, Carrillo and Sloan</t>
  </si>
  <si>
    <t>Hollandshire</t>
  </si>
  <si>
    <t>United States of America</t>
  </si>
  <si>
    <t>042976471426341</t>
  </si>
  <si>
    <t>2456575660</t>
  </si>
  <si>
    <t>cmcdowell@riley-wolf.org</t>
  </si>
  <si>
    <t>http://www.nolan.com/</t>
  </si>
  <si>
    <t>0F2E0b5850404A8</t>
  </si>
  <si>
    <t>Cassidy</t>
  </si>
  <si>
    <t>Dillon</t>
  </si>
  <si>
    <t>Coleman LLC</t>
  </si>
  <si>
    <t>New Ebony</t>
  </si>
  <si>
    <t>0014332373081336</t>
  </si>
  <si>
    <t>956581177597257</t>
  </si>
  <si>
    <t>patrick43@stout.com</t>
  </si>
  <si>
    <t>https://www.meyer.com/</t>
  </si>
  <si>
    <t>6fF3de1DDbeAaE9</t>
  </si>
  <si>
    <t>Christina</t>
  </si>
  <si>
    <t>Bautista</t>
  </si>
  <si>
    <t>Lane Ltd</t>
  </si>
  <si>
    <t>Lake Don</t>
  </si>
  <si>
    <t>Turks and Caicos Islands</t>
  </si>
  <si>
    <t>9646716776</t>
  </si>
  <si>
    <t>7243240841953</t>
  </si>
  <si>
    <t>phenry@tate.biz</t>
  </si>
  <si>
    <t>https://warner.com/</t>
  </si>
  <si>
    <t>bcE2C6eaAa1d53c</t>
  </si>
  <si>
    <t>Alexandra</t>
  </si>
  <si>
    <t>Castro</t>
  </si>
  <si>
    <t>Wall, Clay and Mcintosh</t>
  </si>
  <si>
    <t>South Lynnton</t>
  </si>
  <si>
    <t>Swaziland</t>
  </si>
  <si>
    <t>1469312310801224</t>
  </si>
  <si>
    <t>29519439726683</t>
  </si>
  <si>
    <t>swalters@harvey.biz</t>
  </si>
  <si>
    <t>http://www.vasquez-boyer.biz/</t>
  </si>
  <si>
    <t>fb0eaBDA955AE79</t>
  </si>
  <si>
    <t>Krystal</t>
  </si>
  <si>
    <t>Mendoza</t>
  </si>
  <si>
    <t>Logan, Boyle and Villegas</t>
  </si>
  <si>
    <t>West Henry</t>
  </si>
  <si>
    <t>Panama</t>
  </si>
  <si>
    <t>0011166617356</t>
  </si>
  <si>
    <t>00115564672347293</t>
  </si>
  <si>
    <t>mjackson@david.com</t>
  </si>
  <si>
    <t>http://www.marks-ray.info/</t>
  </si>
  <si>
    <t>1cE4BEcB6F2D2C3</t>
  </si>
  <si>
    <t>Ivan</t>
  </si>
  <si>
    <t>Schroeder</t>
  </si>
  <si>
    <t>Peck, Nicholson and Knox</t>
  </si>
  <si>
    <t>Port Grace</t>
  </si>
  <si>
    <t>Saint Pierre and Miquelon</t>
  </si>
  <si>
    <t>5243919866</t>
  </si>
  <si>
    <t>6266444777075</t>
  </si>
  <si>
    <t>qgeorge@singh.com</t>
  </si>
  <si>
    <t>https://melton-alexander.biz/</t>
  </si>
  <si>
    <t>37a20bF88deF55D</t>
  </si>
  <si>
    <t>Stephanie</t>
  </si>
  <si>
    <t>Bradshaw</t>
  </si>
  <si>
    <t>Tanner LLC</t>
  </si>
  <si>
    <t>East Paulaville</t>
  </si>
  <si>
    <t>American Samoa</t>
  </si>
  <si>
    <t>19342961820843</t>
  </si>
  <si>
    <t>364992576931100</t>
  </si>
  <si>
    <t>debbie56@baker-olsen.com</t>
  </si>
  <si>
    <t>http://jimenez.biz/</t>
  </si>
  <si>
    <t>EE9381bAEbac1eA</t>
  </si>
  <si>
    <t>Levi</t>
  </si>
  <si>
    <t>Grimes</t>
  </si>
  <si>
    <t>Carpenter, Chang and Bass</t>
  </si>
  <si>
    <t>Frederickfurt</t>
  </si>
  <si>
    <t>Heard Island and McDonald Islands</t>
  </si>
  <si>
    <t>7799</t>
  </si>
  <si>
    <t>00122141355028170</t>
  </si>
  <si>
    <t>robertmarks@willis.com</t>
  </si>
  <si>
    <t>https://cherry.com/</t>
  </si>
  <si>
    <t>7008F9538b6e3e4</t>
  </si>
  <si>
    <t>Peter</t>
  </si>
  <si>
    <t>Sosa</t>
  </si>
  <si>
    <t>Hensley and Sons</t>
  </si>
  <si>
    <t>Donaldton</t>
  </si>
  <si>
    <t>Sao Tome and Principe</t>
  </si>
  <si>
    <t>983760941039862</t>
  </si>
  <si>
    <t>9750826989</t>
  </si>
  <si>
    <t>frederick02@gross.com</t>
  </si>
  <si>
    <t>http://www.chandler.info/</t>
  </si>
  <si>
    <t>e6D85CcfDE7ABEd</t>
  </si>
  <si>
    <t>Valerie</t>
  </si>
  <si>
    <t>Haney</t>
  </si>
  <si>
    <t>Delgado, Rubio and Rose</t>
  </si>
  <si>
    <t>Harryview</t>
  </si>
  <si>
    <t>00149449894328701</t>
  </si>
  <si>
    <t>3386364041624</t>
  </si>
  <si>
    <t>yowens@erickson-charles.com</t>
  </si>
  <si>
    <t>https://www.fowler-alvarado.biz/</t>
  </si>
  <si>
    <t>815D27672C2Ba6d</t>
  </si>
  <si>
    <t>Tom</t>
  </si>
  <si>
    <t>Gardner</t>
  </si>
  <si>
    <t>Werner-Bean</t>
  </si>
  <si>
    <t>New Samuel</t>
  </si>
  <si>
    <t>Barbados</t>
  </si>
  <si>
    <t>318356685556588</t>
  </si>
  <si>
    <t>2542021771157</t>
  </si>
  <si>
    <t>darin81@callahan.com</t>
  </si>
  <si>
    <t>http://yang-everett.com/</t>
  </si>
  <si>
    <t>bc9e98FC8e31fB2</t>
  </si>
  <si>
    <t>Randall</t>
  </si>
  <si>
    <t>Brady Inc</t>
  </si>
  <si>
    <t>Brightburgh</t>
  </si>
  <si>
    <t>Isle of Man</t>
  </si>
  <si>
    <t>7802498976</t>
  </si>
  <si>
    <t>001573469231688660</t>
  </si>
  <si>
    <t>stuart07@reid.com</t>
  </si>
  <si>
    <t>https://hatfield-huff.biz/</t>
  </si>
  <si>
    <t>06c9e9caEBf539F</t>
  </si>
  <si>
    <t>Perry</t>
  </si>
  <si>
    <t>Whitaker</t>
  </si>
  <si>
    <t>Odom LLC</t>
  </si>
  <si>
    <t>North Jocelynberg</t>
  </si>
  <si>
    <t>Western Sahara</t>
  </si>
  <si>
    <t>4490502967</t>
  </si>
  <si>
    <t>10421</t>
  </si>
  <si>
    <t>jennynorton@randall.org</t>
  </si>
  <si>
    <t>http://www.hall.com/</t>
  </si>
  <si>
    <t>D02c86e781bA06f</t>
  </si>
  <si>
    <t>Gloria</t>
  </si>
  <si>
    <t>Mosley</t>
  </si>
  <si>
    <t>Calderon Ltd</t>
  </si>
  <si>
    <t>East Reneefurt</t>
  </si>
  <si>
    <t>296297817450153</t>
  </si>
  <si>
    <t>6291577866510</t>
  </si>
  <si>
    <t>escobardeanna@sawyer-obrien.info</t>
  </si>
  <si>
    <t>https://www.huber.info/</t>
  </si>
  <si>
    <t>846D8B34aba64a6</t>
  </si>
  <si>
    <t>Cameron</t>
  </si>
  <si>
    <t>Little</t>
  </si>
  <si>
    <t>Howell Group</t>
  </si>
  <si>
    <t>North Angel</t>
  </si>
  <si>
    <t>Netherlands</t>
  </si>
  <si>
    <t>1172227474355703</t>
  </si>
  <si>
    <t>9146083410</t>
  </si>
  <si>
    <t>stephen57@sellers.com</t>
  </si>
  <si>
    <t>https://collins.org/</t>
  </si>
  <si>
    <t>305B77b17f60849</t>
  </si>
  <si>
    <t>Glen</t>
  </si>
  <si>
    <t>Gonzalez</t>
  </si>
  <si>
    <t>Zamora-Ellis</t>
  </si>
  <si>
    <t>Lake Isabelberg</t>
  </si>
  <si>
    <t>4944940595</t>
  </si>
  <si>
    <t>7880753941</t>
  </si>
  <si>
    <t>jschmidt@gardner-maldonado.com</t>
  </si>
  <si>
    <t>http://holt-mendez.info/</t>
  </si>
  <si>
    <t>610e5F3baCbd25c</t>
  </si>
  <si>
    <t>Melvin</t>
  </si>
  <si>
    <t>Day</t>
  </si>
  <si>
    <t>Alvarez, Gaines and Sweeney</t>
  </si>
  <si>
    <t>Jackbury</t>
  </si>
  <si>
    <t>Reunion</t>
  </si>
  <si>
    <t>001139178369723267</t>
  </si>
  <si>
    <t>8622715668079</t>
  </si>
  <si>
    <t>sheila46@ewing.org</t>
  </si>
  <si>
    <t>http://becker-warner.net/</t>
  </si>
  <si>
    <t>9F0EbC3b678ad6B</t>
  </si>
  <si>
    <t>Kent</t>
  </si>
  <si>
    <t>Salinas</t>
  </si>
  <si>
    <t>Shelton, Robinson and Smith</t>
  </si>
  <si>
    <t>Nicolasfurt</t>
  </si>
  <si>
    <t>Guatemala</t>
  </si>
  <si>
    <t>75066175272590</t>
  </si>
  <si>
    <t>429441860190778</t>
  </si>
  <si>
    <t>dustindelgado@west-khan.com</t>
  </si>
  <si>
    <t>https://www.mora-tapia.info/</t>
  </si>
  <si>
    <t>82dDB5e20CAA2Ce</t>
  </si>
  <si>
    <t>Stacey</t>
  </si>
  <si>
    <t>Martinez</t>
  </si>
  <si>
    <t>Rasmussen, Bauer and Lyons</t>
  </si>
  <si>
    <t>Mauriceview</t>
  </si>
  <si>
    <t>Uzbekistan</t>
  </si>
  <si>
    <t>0010704311693963</t>
  </si>
  <si>
    <t>5569176571</t>
  </si>
  <si>
    <t>mikayla38@lawson-dougherty.com</t>
  </si>
  <si>
    <t>https://newman-townsend.com/</t>
  </si>
  <si>
    <t>b78002FEFF5a860</t>
  </si>
  <si>
    <t>Jennifer</t>
  </si>
  <si>
    <t>Fleming</t>
  </si>
  <si>
    <t>Schaefer-Chambers</t>
  </si>
  <si>
    <t>Shepherdfort</t>
  </si>
  <si>
    <t>5349698263</t>
  </si>
  <si>
    <t>3079298469</t>
  </si>
  <si>
    <t>stoutalexandria@meza.com</t>
  </si>
  <si>
    <t>http://marsh.com/</t>
  </si>
  <si>
    <t>dFe34eAb8614AC0</t>
  </si>
  <si>
    <t>Teresa</t>
  </si>
  <si>
    <t>Oconnell</t>
  </si>
  <si>
    <t>Mayo, Buchanan and Owen</t>
  </si>
  <si>
    <t>Lake Douglas</t>
  </si>
  <si>
    <t>Turkmenistan</t>
  </si>
  <si>
    <t>10456673608307</t>
  </si>
  <si>
    <t>101040392772927</t>
  </si>
  <si>
    <t>hhahn@cantrell.net</t>
  </si>
  <si>
    <t>https://www.ellison-strickland.org/</t>
  </si>
  <si>
    <t>aB3351247D3fCD8</t>
  </si>
  <si>
    <t>Bruce</t>
  </si>
  <si>
    <t>Bass</t>
  </si>
  <si>
    <t>Day, Wiley and Mclaughlin</t>
  </si>
  <si>
    <t>Juarezbury</t>
  </si>
  <si>
    <t>17009454367579</t>
  </si>
  <si>
    <t>1006698510318954</t>
  </si>
  <si>
    <t>gvang@woods.info</t>
  </si>
  <si>
    <t>http://www.goodwin.com/</t>
  </si>
  <si>
    <t>56Df40b19e3c71f</t>
  </si>
  <si>
    <t>Sarah</t>
  </si>
  <si>
    <t>Sweeney</t>
  </si>
  <si>
    <t>Madden-Ho</t>
  </si>
  <si>
    <t>Mejiamouth</t>
  </si>
  <si>
    <t>Equatorial Guinea</t>
  </si>
  <si>
    <t>42339352171573</t>
  </si>
  <si>
    <t>5928641515</t>
  </si>
  <si>
    <t>lauren93@daniel-farley.com</t>
  </si>
  <si>
    <t>http://www.welch.com/</t>
  </si>
  <si>
    <t>06CF1Fcd5863dF6</t>
  </si>
  <si>
    <t>Eddie</t>
  </si>
  <si>
    <t>Howard Group</t>
  </si>
  <si>
    <t>North Frederick</t>
  </si>
  <si>
    <t>Cook Islands</t>
  </si>
  <si>
    <t>8092572517</t>
  </si>
  <si>
    <t>4927</t>
  </si>
  <si>
    <t>franklinweiss@porter.net</t>
  </si>
  <si>
    <t>https://www.joyce.com/</t>
  </si>
  <si>
    <t>5DcB42c2f8fBfb5</t>
  </si>
  <si>
    <t>Trevor</t>
  </si>
  <si>
    <t>Rowland</t>
  </si>
  <si>
    <t>Ritter, Fox and English</t>
  </si>
  <si>
    <t>Deanchester</t>
  </si>
  <si>
    <t>Nigeria</t>
  </si>
  <si>
    <t>938501206513955</t>
  </si>
  <si>
    <t>6382043216</t>
  </si>
  <si>
    <t>simpsonraven@liu.com</t>
  </si>
  <si>
    <t>http://noble-beard.com/</t>
  </si>
  <si>
    <t>E3F8a6D1033a2FE</t>
  </si>
  <si>
    <t>Chang</t>
  </si>
  <si>
    <t>Maynard, Lambert and Blake</t>
  </si>
  <si>
    <t>North Monica</t>
  </si>
  <si>
    <t>47902061442452</t>
  </si>
  <si>
    <t>940296551852843</t>
  </si>
  <si>
    <t>deborah61@wagner.com</t>
  </si>
  <si>
    <t>http://shaw.com/</t>
  </si>
  <si>
    <t>DA7b906C5aF71d5</t>
  </si>
  <si>
    <t>Sabrina</t>
  </si>
  <si>
    <t>Roberts</t>
  </si>
  <si>
    <t>Stewart-Diaz</t>
  </si>
  <si>
    <t>Port Pennyton</t>
  </si>
  <si>
    <t>Bhutan</t>
  </si>
  <si>
    <t>25264155817135</t>
  </si>
  <si>
    <t>0016656081332173</t>
  </si>
  <si>
    <t>brittneypotter@boyd-compton.com</t>
  </si>
  <si>
    <t>https://walter.com/</t>
  </si>
  <si>
    <t>ccD94BbaEDBBf9E</t>
  </si>
  <si>
    <t>Norman</t>
  </si>
  <si>
    <t>French</t>
  </si>
  <si>
    <t>Becker-Mata</t>
  </si>
  <si>
    <t>South Emma</t>
  </si>
  <si>
    <t>Marshall Islands</t>
  </si>
  <si>
    <t>3647577628522</t>
  </si>
  <si>
    <t>5684199088</t>
  </si>
  <si>
    <t>spearsfrank@mclean.com</t>
  </si>
  <si>
    <t>https://mccullough.info/</t>
  </si>
  <si>
    <t>41C1B4D2C5b91B7</t>
  </si>
  <si>
    <t>Lonnie</t>
  </si>
  <si>
    <t>Novak</t>
  </si>
  <si>
    <t>Hayden Inc</t>
  </si>
  <si>
    <t>East Malloryville</t>
  </si>
  <si>
    <t>French Guiana</t>
  </si>
  <si>
    <t>8103493016</t>
  </si>
  <si>
    <t>5311977502296</t>
  </si>
  <si>
    <t>manuel48@raymond.net</t>
  </si>
  <si>
    <t>http://www.knight.com/</t>
  </si>
  <si>
    <t>ee5235bbf2A66ef</t>
  </si>
  <si>
    <t>Casey</t>
  </si>
  <si>
    <t>Bauer</t>
  </si>
  <si>
    <t>Houston-Woodard</t>
  </si>
  <si>
    <t>New Brettfurt</t>
  </si>
  <si>
    <t>001649360429170493</t>
  </si>
  <si>
    <t>875766902393863</t>
  </si>
  <si>
    <t>marilynbender@daugherty.net</t>
  </si>
  <si>
    <t>https://crawford.org/</t>
  </si>
  <si>
    <t>2413aA72C4DEadF</t>
  </si>
  <si>
    <t>David</t>
  </si>
  <si>
    <t>Macdonald, Byrd and Williams</t>
  </si>
  <si>
    <t>Juliantown</t>
  </si>
  <si>
    <t>9769966527679</t>
  </si>
  <si>
    <t>15628451571407</t>
  </si>
  <si>
    <t>ylutz@sawyer.com</t>
  </si>
  <si>
    <t>https://rhodes-ellison.org/</t>
  </si>
  <si>
    <t>BA1F1A8E7fccb74</t>
  </si>
  <si>
    <t>Garrett</t>
  </si>
  <si>
    <t>Rosario</t>
  </si>
  <si>
    <t>Becker-Terrell</t>
  </si>
  <si>
    <t>Marissaland</t>
  </si>
  <si>
    <t>Philippines</t>
  </si>
  <si>
    <t>55429951957535</t>
  </si>
  <si>
    <t>2287707282399</t>
  </si>
  <si>
    <t>christiegeorge@dominguez.com</t>
  </si>
  <si>
    <t>https://www.wright.com/</t>
  </si>
  <si>
    <t>43EB011d4A5af36</t>
  </si>
  <si>
    <t>Colin</t>
  </si>
  <si>
    <t>Vaughan</t>
  </si>
  <si>
    <t>Mooney, Reed and Ingram</t>
  </si>
  <si>
    <t>New Shelleyfort</t>
  </si>
  <si>
    <t>United States Virgin Islands</t>
  </si>
  <si>
    <t>1157721697</t>
  </si>
  <si>
    <t>9214234267</t>
  </si>
  <si>
    <t>wilsonyvonne@mcmillan.com</t>
  </si>
  <si>
    <t>https://choi.com/</t>
  </si>
  <si>
    <t>DDCCa6daDFBAFbc</t>
  </si>
  <si>
    <t>Maxwell</t>
  </si>
  <si>
    <t>Griffin</t>
  </si>
  <si>
    <t>Mcdowell-Adkins</t>
  </si>
  <si>
    <t>North Kentland</t>
  </si>
  <si>
    <t>542094106374771</t>
  </si>
  <si>
    <t>1161</t>
  </si>
  <si>
    <t>priscillaharrell@glass.com</t>
  </si>
  <si>
    <t>http://ray.com/</t>
  </si>
  <si>
    <t>024a3d8Df5abFE9</t>
  </si>
  <si>
    <t>Diamond</t>
  </si>
  <si>
    <t>Barnett</t>
  </si>
  <si>
    <t>Walker, Andersen and Reeves</t>
  </si>
  <si>
    <t>New Patriciamouth</t>
  </si>
  <si>
    <t>Trinidad and Tobago</t>
  </si>
  <si>
    <t>7131788679870</t>
  </si>
  <si>
    <t>771321514865206</t>
  </si>
  <si>
    <t>gibbsemily@fisher.biz</t>
  </si>
  <si>
    <t>https://mcdowell-compton.biz/</t>
  </si>
  <si>
    <t>6367E110ccF7c2B</t>
  </si>
  <si>
    <t>Kellie</t>
  </si>
  <si>
    <t>Munoz</t>
  </si>
  <si>
    <t>Flynn-Chapman</t>
  </si>
  <si>
    <t>New Samantha</t>
  </si>
  <si>
    <t>Greenland</t>
  </si>
  <si>
    <t>59737607777873</t>
  </si>
  <si>
    <t>2245418166</t>
  </si>
  <si>
    <t>lynnbooth@leach-lang.com</t>
  </si>
  <si>
    <t>http://www.mclaughlin.com/</t>
  </si>
  <si>
    <t>6BdF3DBf9BcD353</t>
  </si>
  <si>
    <t>Sandy</t>
  </si>
  <si>
    <t>Shah-Hanna</t>
  </si>
  <si>
    <t>Glasshaven</t>
  </si>
  <si>
    <t>4923018374</t>
  </si>
  <si>
    <t>1061038856438648</t>
  </si>
  <si>
    <t>hmora@brock.com</t>
  </si>
  <si>
    <t>https://www.estrada.biz/</t>
  </si>
  <si>
    <t>3e34e04B7F7b76d</t>
  </si>
  <si>
    <t>Katelyn</t>
  </si>
  <si>
    <t>Petersen</t>
  </si>
  <si>
    <t>Solis-Hardin</t>
  </si>
  <si>
    <t>South Patricia</t>
  </si>
  <si>
    <t>Saint Vincent and the Grenadines</t>
  </si>
  <si>
    <t>8887755334190</t>
  </si>
  <si>
    <t>3745518182</t>
  </si>
  <si>
    <t>santosebony@foley.com</t>
  </si>
  <si>
    <t>http://carr-holder.com/</t>
  </si>
  <si>
    <t>ec3cD83Be620f62</t>
  </si>
  <si>
    <t>Neil</t>
  </si>
  <si>
    <t>Murray</t>
  </si>
  <si>
    <t>Washington-Ramirez</t>
  </si>
  <si>
    <t>East Stephanie</t>
  </si>
  <si>
    <t>Afghanistan</t>
  </si>
  <si>
    <t>9150494725373</t>
  </si>
  <si>
    <t>1597545339414627</t>
  </si>
  <si>
    <t>englishstefanie@braun.com</t>
  </si>
  <si>
    <t>http://ritter.com/</t>
  </si>
  <si>
    <t>4DD0C3a8a2f3D8e</t>
  </si>
  <si>
    <t>Carlos</t>
  </si>
  <si>
    <t>Wilcox</t>
  </si>
  <si>
    <t>Vega, Yoder and Ayala</t>
  </si>
  <si>
    <t>East Katelynmouth</t>
  </si>
  <si>
    <t>Slovenia</t>
  </si>
  <si>
    <t>439435750211237</t>
  </si>
  <si>
    <t>8616324703</t>
  </si>
  <si>
    <t>toddlove@rogers.info</t>
  </si>
  <si>
    <t>https://little.info/</t>
  </si>
  <si>
    <t>0EcdF5f157A10BE</t>
  </si>
  <si>
    <t>Adrienne</t>
  </si>
  <si>
    <t>Lamb</t>
  </si>
  <si>
    <t>Henderson, Vega and Jensen</t>
  </si>
  <si>
    <t>South Karl</t>
  </si>
  <si>
    <t>Gambia</t>
  </si>
  <si>
    <t>0125881523479</t>
  </si>
  <si>
    <t>49695062556485</t>
  </si>
  <si>
    <t>butlerroberta@mullen-pittman.net</t>
  </si>
  <si>
    <t>http://www.mann.com/</t>
  </si>
  <si>
    <t>61AD5B1099Db9d0</t>
  </si>
  <si>
    <t>Traci</t>
  </si>
  <si>
    <t>Levy</t>
  </si>
  <si>
    <t>Simon, Flores and Carr</t>
  </si>
  <si>
    <t>New Erica</t>
  </si>
  <si>
    <t>184723732030302</t>
  </si>
  <si>
    <t>7806527678</t>
  </si>
  <si>
    <t>camposherbert@lang.com</t>
  </si>
  <si>
    <t>http://www.burke-glover.com/</t>
  </si>
  <si>
    <t>fD7FbF8BA88Fff8</t>
  </si>
  <si>
    <t>Tammy</t>
  </si>
  <si>
    <t>Harmon</t>
  </si>
  <si>
    <t>Kidd-Stone</t>
  </si>
  <si>
    <t>Chaneychester</t>
  </si>
  <si>
    <t>Yemen</t>
  </si>
  <si>
    <t>1528220222819583</t>
  </si>
  <si>
    <t>3949064205</t>
  </si>
  <si>
    <t>abigail05@mckee.info</t>
  </si>
  <si>
    <t>https://www.walsh-archer.com/</t>
  </si>
  <si>
    <t>2bcF27a9daa2EAA</t>
  </si>
  <si>
    <t>Nicholas</t>
  </si>
  <si>
    <t>Arias</t>
  </si>
  <si>
    <t>Yoder-Bowen</t>
  </si>
  <si>
    <t>Lake Gavinburgh</t>
  </si>
  <si>
    <t>Holy See (Vatican City State)</t>
  </si>
  <si>
    <t>1650979861497335</t>
  </si>
  <si>
    <t>6564</t>
  </si>
  <si>
    <t>boonealex@cardenas.info</t>
  </si>
  <si>
    <t>http://www.wood.com/</t>
  </si>
  <si>
    <t>12Bb4Ba2cB52B89</t>
  </si>
  <si>
    <t>Sydney</t>
  </si>
  <si>
    <t>Solis</t>
  </si>
  <si>
    <t>Wu, Strong and Flynn</t>
  </si>
  <si>
    <t>Welchburgh</t>
  </si>
  <si>
    <t>Suriname</t>
  </si>
  <si>
    <t>59122351425192</t>
  </si>
  <si>
    <t>5446</t>
  </si>
  <si>
    <t>ortegashane@li.com</t>
  </si>
  <si>
    <t>https://anderson-suarez.org/</t>
  </si>
  <si>
    <t>eb8Abc5DB466797</t>
  </si>
  <si>
    <t>Jody</t>
  </si>
  <si>
    <t>Beltran</t>
  </si>
  <si>
    <t>Buchanan-Barton</t>
  </si>
  <si>
    <t>Kristihaven</t>
  </si>
  <si>
    <t>1836853808615445</t>
  </si>
  <si>
    <t>9641568431</t>
  </si>
  <si>
    <t>fritzandres@morales.biz</t>
  </si>
  <si>
    <t>https://www.martin.biz/</t>
  </si>
  <si>
    <t>8799Bb0d0eF9F7b</t>
  </si>
  <si>
    <t>Autumn</t>
  </si>
  <si>
    <t>Choi</t>
  </si>
  <si>
    <t>Bates LLC</t>
  </si>
  <si>
    <t>Port Scott</t>
  </si>
  <si>
    <t>37496190916048</t>
  </si>
  <si>
    <t>0014605385514</t>
  </si>
  <si>
    <t>varmstrong@braun.org</t>
  </si>
  <si>
    <t>http://www.fritz-galloway.com/</t>
  </si>
  <si>
    <t>483E29cf4aC5A4D</t>
  </si>
  <si>
    <t>Chelsey</t>
  </si>
  <si>
    <t>Boyer</t>
  </si>
  <si>
    <t>Goodman, Carrillo and Stein</t>
  </si>
  <si>
    <t>Selenaville</t>
  </si>
  <si>
    <t>Morocco</t>
  </si>
  <si>
    <t>0012909750712603</t>
  </si>
  <si>
    <t>169787813940986</t>
  </si>
  <si>
    <t>jonathon78@werner.com</t>
  </si>
  <si>
    <t>https://www.willis-todd.net/</t>
  </si>
  <si>
    <t>37E3234CC7F8da4</t>
  </si>
  <si>
    <t>Key</t>
  </si>
  <si>
    <t>Escobar, Adams and Huber</t>
  </si>
  <si>
    <t>New Ryan</t>
  </si>
  <si>
    <t>Palestinian Territory</t>
  </si>
  <si>
    <t>8132636136</t>
  </si>
  <si>
    <t>1892319202</t>
  </si>
  <si>
    <t>bunderwood@owen.com</t>
  </si>
  <si>
    <t>http://webb-barnes.info/</t>
  </si>
  <si>
    <t>2D0F54Cc8D96Ad0</t>
  </si>
  <si>
    <t>Bridget</t>
  </si>
  <si>
    <t>Molina</t>
  </si>
  <si>
    <t>Greene-Mays</t>
  </si>
  <si>
    <t>East Brookebury</t>
  </si>
  <si>
    <t>Chad</t>
  </si>
  <si>
    <t>00106275704685881</t>
  </si>
  <si>
    <t>6540791615308</t>
  </si>
  <si>
    <t>jcochran@burgess-costa.com</t>
  </si>
  <si>
    <t>https://grimes.net/</t>
  </si>
  <si>
    <t>CeDC6A5ED20dA29</t>
  </si>
  <si>
    <t>Calvin</t>
  </si>
  <si>
    <t>Rocha</t>
  </si>
  <si>
    <t>Werner-Key</t>
  </si>
  <si>
    <t>Wayneborough</t>
  </si>
  <si>
    <t>Cameroon</t>
  </si>
  <si>
    <t>0696981319</t>
  </si>
  <si>
    <t>51805620263841</t>
  </si>
  <si>
    <t>riveraisabel@harmon.net</t>
  </si>
  <si>
    <t>https://salinas-peck.com/</t>
  </si>
  <si>
    <t>eE5F91Bf27BE6DC</t>
  </si>
  <si>
    <t>Austin</t>
  </si>
  <si>
    <t>Matthews</t>
  </si>
  <si>
    <t>Sandoval, Parker and Mcdowell</t>
  </si>
  <si>
    <t>Aimeeville</t>
  </si>
  <si>
    <t>Macedonia</t>
  </si>
  <si>
    <t>1598879127972499</t>
  </si>
  <si>
    <t>185302485049171</t>
  </si>
  <si>
    <t>stanleymeagan@gilmore-newton.com</t>
  </si>
  <si>
    <t>https://hubbard.com/</t>
  </si>
  <si>
    <t>aFbCcfBCbeff540</t>
  </si>
  <si>
    <t>Molly</t>
  </si>
  <si>
    <t>Mercado PLC</t>
  </si>
  <si>
    <t>Ericamouth</t>
  </si>
  <si>
    <t>British Virgin Islands</t>
  </si>
  <si>
    <t>928843349636630</t>
  </si>
  <si>
    <t>579369865499642</t>
  </si>
  <si>
    <t>kathyhuff@white-liu.com</t>
  </si>
  <si>
    <t>http://cooley.com/</t>
  </si>
  <si>
    <t>5fb7F35e6Db8e5a</t>
  </si>
  <si>
    <t>Jeremy</t>
  </si>
  <si>
    <t>Haynes</t>
  </si>
  <si>
    <t>Cruz, Roach and Lynch</t>
  </si>
  <si>
    <t>Breannaton</t>
  </si>
  <si>
    <t>Central African Republic</t>
  </si>
  <si>
    <t>7489551267247</t>
  </si>
  <si>
    <t>258909061019885</t>
  </si>
  <si>
    <t>lawsonmicheal@atkins.com</t>
  </si>
  <si>
    <t>http://www.gibbs.com/</t>
  </si>
  <si>
    <t>60d62d8Dbb23C3B</t>
  </si>
  <si>
    <t>Henry</t>
  </si>
  <si>
    <t>Giles, Kerr and Stafford</t>
  </si>
  <si>
    <t>Marcusburgh</t>
  </si>
  <si>
    <t>00100428041583147</t>
  </si>
  <si>
    <t>718053041855398</t>
  </si>
  <si>
    <t>diamondhinton@mccormick.biz</t>
  </si>
  <si>
    <t>https://arnold.com/</t>
  </si>
  <si>
    <t>e9eFc5d60ddc3ec</t>
  </si>
  <si>
    <t>Dakota</t>
  </si>
  <si>
    <t>Bowman</t>
  </si>
  <si>
    <t>Gomez-Tapia</t>
  </si>
  <si>
    <t>West Barbarafurt</t>
  </si>
  <si>
    <t>8399</t>
  </si>
  <si>
    <t>4793362473</t>
  </si>
  <si>
    <t>branchmegan@dougherty.com</t>
  </si>
  <si>
    <t>https://deleon-avery.com/</t>
  </si>
  <si>
    <t>ad8F5957EdADB7e</t>
  </si>
  <si>
    <t>Manuel</t>
  </si>
  <si>
    <t>Maynard</t>
  </si>
  <si>
    <t>Ellison, Berger and Osborn</t>
  </si>
  <si>
    <t>Lake Calvin</t>
  </si>
  <si>
    <t>Niger</t>
  </si>
  <si>
    <t>70864824981037</t>
  </si>
  <si>
    <t>0018622679112298</t>
  </si>
  <si>
    <t>xingram@le.com</t>
  </si>
  <si>
    <t>https://richards-jarvis.com/</t>
  </si>
  <si>
    <t>a3FdF7Ae5E60BaD</t>
  </si>
  <si>
    <t>Howard</t>
  </si>
  <si>
    <t>Simmons</t>
  </si>
  <si>
    <t>Winters-Cohen</t>
  </si>
  <si>
    <t>Mitchellmouth</t>
  </si>
  <si>
    <t>Romania</t>
  </si>
  <si>
    <t>0012598175012</t>
  </si>
  <si>
    <t>8735358704224</t>
  </si>
  <si>
    <t>ronnie03@bird-hood.com</t>
  </si>
  <si>
    <t>https://cordova.com/</t>
  </si>
  <si>
    <t>eA4F6CB2ADEBF6d</t>
  </si>
  <si>
    <t>Jeffery</t>
  </si>
  <si>
    <t>Wall</t>
  </si>
  <si>
    <t>Santos-Barnett</t>
  </si>
  <si>
    <t>Jonathonhaven</t>
  </si>
  <si>
    <t>Cambodia</t>
  </si>
  <si>
    <t>31895245652143</t>
  </si>
  <si>
    <t>49582175270997</t>
  </si>
  <si>
    <t>wanda50@webster.com</t>
  </si>
  <si>
    <t>http://www.dickerson.com/</t>
  </si>
  <si>
    <t>feCfE5fCc4abeEd</t>
  </si>
  <si>
    <t>Colleen</t>
  </si>
  <si>
    <t>Estes</t>
  </si>
  <si>
    <t>Garrett, Sharp and Kaufman</t>
  </si>
  <si>
    <t>Lake Alisonside</t>
  </si>
  <si>
    <t>Greece</t>
  </si>
  <si>
    <t>1982860649642</t>
  </si>
  <si>
    <t>5126774453</t>
  </si>
  <si>
    <t>tricia22@barrera.com</t>
  </si>
  <si>
    <t>http://www.richmond.com/</t>
  </si>
  <si>
    <t>774623BCD6f9BB8</t>
  </si>
  <si>
    <t>Bianca</t>
  </si>
  <si>
    <t>Harrell-Johns</t>
  </si>
  <si>
    <t>Garrettstad</t>
  </si>
  <si>
    <t>Albania</t>
  </si>
  <si>
    <t>194221929113796</t>
  </si>
  <si>
    <t>98067927395052</t>
  </si>
  <si>
    <t>alan83@olson.com</t>
  </si>
  <si>
    <t>http://www.wilcox-burns.biz/</t>
  </si>
  <si>
    <t>Db752CCa4aCfd9E</t>
  </si>
  <si>
    <t>Michelle</t>
  </si>
  <si>
    <t>Good</t>
  </si>
  <si>
    <t>Randall, Harding and Powers</t>
  </si>
  <si>
    <t>New Johnnychester</t>
  </si>
  <si>
    <t>2155674480</t>
  </si>
  <si>
    <t>2176725187</t>
  </si>
  <si>
    <t>yeseniacallahan@hinton.com</t>
  </si>
  <si>
    <t>http://chavez-clay.com/</t>
  </si>
  <si>
    <t>7a0CFf01cCBcA01</t>
  </si>
  <si>
    <t>Eileen</t>
  </si>
  <si>
    <t>Skinner</t>
  </si>
  <si>
    <t>Yang Ltd</t>
  </si>
  <si>
    <t>New Kristophershire</t>
  </si>
  <si>
    <t>3105748489</t>
  </si>
  <si>
    <t>9027792159</t>
  </si>
  <si>
    <t>julian74@ritter-mccoy.info</t>
  </si>
  <si>
    <t>https://mays.com/</t>
  </si>
  <si>
    <t>Be9d5701bDCd1aa</t>
  </si>
  <si>
    <t>Kyle</t>
  </si>
  <si>
    <t>Richmond</t>
  </si>
  <si>
    <t>Hart Group</t>
  </si>
  <si>
    <t>New Arielfurt</t>
  </si>
  <si>
    <t>Dominican Republic</t>
  </si>
  <si>
    <t>0010535655203</t>
  </si>
  <si>
    <t>0964727960</t>
  </si>
  <si>
    <t>adriennecarson@gallagher-mckinney.org</t>
  </si>
  <si>
    <t>http://mcclure.com/</t>
  </si>
  <si>
    <t>Fd67d4aDf749FE5</t>
  </si>
  <si>
    <t>Omar</t>
  </si>
  <si>
    <t>Davies</t>
  </si>
  <si>
    <t>Rich, Oneill and Daniels</t>
  </si>
  <si>
    <t>Dicksonburgh</t>
  </si>
  <si>
    <t>131795527415895</t>
  </si>
  <si>
    <t>7875</t>
  </si>
  <si>
    <t>hreid@jordan-pena.com</t>
  </si>
  <si>
    <t>http://www.best.biz/</t>
  </si>
  <si>
    <t>8b7C8Ffe256FBFb</t>
  </si>
  <si>
    <t>Chelsea</t>
  </si>
  <si>
    <t>Giles</t>
  </si>
  <si>
    <t>Curtis Inc</t>
  </si>
  <si>
    <t>Evanfort</t>
  </si>
  <si>
    <t>Kuwait</t>
  </si>
  <si>
    <t>9662332095</t>
  </si>
  <si>
    <t>548899247</t>
  </si>
  <si>
    <t>sharon31@stanley.info</t>
  </si>
  <si>
    <t>https://griffin-willis.com/</t>
  </si>
  <si>
    <t>983Dad40cbcBf18</t>
  </si>
  <si>
    <t>Pam</t>
  </si>
  <si>
    <t>Crane</t>
  </si>
  <si>
    <t>Patton-English</t>
  </si>
  <si>
    <t>East Taylorborough</t>
  </si>
  <si>
    <t>6796590893</t>
  </si>
  <si>
    <t>69586982205302</t>
  </si>
  <si>
    <t>luisreynolds@caldwell.com</t>
  </si>
  <si>
    <t>http://rich.info/</t>
  </si>
  <si>
    <t>3eD61CdD0B672Fc</t>
  </si>
  <si>
    <t>Kaufman</t>
  </si>
  <si>
    <t>Gillespie-Kemp</t>
  </si>
  <si>
    <t>East Taylorville</t>
  </si>
  <si>
    <t>Antigua and Barbuda</t>
  </si>
  <si>
    <t>159790813682786</t>
  </si>
  <si>
    <t>652438614714235</t>
  </si>
  <si>
    <t>carlaburton@tran-wu.info</t>
  </si>
  <si>
    <t>http://www.schaefer.org/</t>
  </si>
  <si>
    <t>Bd6deeDc10eD051</t>
  </si>
  <si>
    <t>Madison</t>
  </si>
  <si>
    <t>Clark</t>
  </si>
  <si>
    <t>Atkinson, Benitez and Tapia</t>
  </si>
  <si>
    <t>Cristianmouth</t>
  </si>
  <si>
    <t>9990905244</t>
  </si>
  <si>
    <t>10020</t>
  </si>
  <si>
    <t>ikeith@richards.com</t>
  </si>
  <si>
    <t>http://www.mack.info/</t>
  </si>
  <si>
    <t>7A0AeedaE28Ce67</t>
  </si>
  <si>
    <t>Leah</t>
  </si>
  <si>
    <t>Coffey</t>
  </si>
  <si>
    <t>Rasmussen-Frederick</t>
  </si>
  <si>
    <t>Lake Darrell</t>
  </si>
  <si>
    <t>5891347453</t>
  </si>
  <si>
    <t>169970318161782</t>
  </si>
  <si>
    <t>felicia85@joseph.com</t>
  </si>
  <si>
    <t>http://terrell.net/</t>
  </si>
  <si>
    <t>822aaF7B5f2CDce</t>
  </si>
  <si>
    <t>Montgomery</t>
  </si>
  <si>
    <t>Brady, Le and Sherman</t>
  </si>
  <si>
    <t>New Mathew</t>
  </si>
  <si>
    <t>Northern Mariana Islands</t>
  </si>
  <si>
    <t>4711963570531</t>
  </si>
  <si>
    <t>0801830876</t>
  </si>
  <si>
    <t>jose39@huber.com</t>
  </si>
  <si>
    <t>http://whitehead.biz/</t>
  </si>
  <si>
    <t>a6d9bE38B614721</t>
  </si>
  <si>
    <t>Small</t>
  </si>
  <si>
    <t>Nicholson LLC</t>
  </si>
  <si>
    <t>Lake Warrenmouth</t>
  </si>
  <si>
    <t>9621633676</t>
  </si>
  <si>
    <t>8525030393</t>
  </si>
  <si>
    <t>boyerjoy@gross-meadows.info</t>
  </si>
  <si>
    <t>http://www.sherman.com/</t>
  </si>
  <si>
    <t>F03BC8cDe64cFCa</t>
  </si>
  <si>
    <t>Bolton</t>
  </si>
  <si>
    <t>Sutton-David</t>
  </si>
  <si>
    <t>East Nathanmouth</t>
  </si>
  <si>
    <t>196496871319267</t>
  </si>
  <si>
    <t>79170588698446</t>
  </si>
  <si>
    <t>meghanharmon@travis.biz</t>
  </si>
  <si>
    <t>http://olson-collier.com/</t>
  </si>
  <si>
    <t>1f239d0e0b92118</t>
  </si>
  <si>
    <t>Jaime</t>
  </si>
  <si>
    <t>Hayden</t>
  </si>
  <si>
    <t>Higgins Ltd</t>
  </si>
  <si>
    <t>Mullenmouth</t>
  </si>
  <si>
    <t>9543420875322</t>
  </si>
  <si>
    <t>00131320188864673</t>
  </si>
  <si>
    <t>mrowe@forbes-holmes.org</t>
  </si>
  <si>
    <t>http://randolph-stewart.info/</t>
  </si>
  <si>
    <t>39a6DeEEbbeF8E6</t>
  </si>
  <si>
    <t>Logan</t>
  </si>
  <si>
    <t>Carney</t>
  </si>
  <si>
    <t>Jensen-Crawford</t>
  </si>
  <si>
    <t>Omarport</t>
  </si>
  <si>
    <t>Gibraltar</t>
  </si>
  <si>
    <t>5052283490</t>
  </si>
  <si>
    <t>40369112608600</t>
  </si>
  <si>
    <t>rebecca89@marquez.net</t>
  </si>
  <si>
    <t>http://www.giles.com/</t>
  </si>
  <si>
    <t>d3905aAEeB7eF7b</t>
  </si>
  <si>
    <t>Pedro</t>
  </si>
  <si>
    <t>Franco</t>
  </si>
  <si>
    <t>Acevedo, Blanchard and Deleon</t>
  </si>
  <si>
    <t>West Sharonville</t>
  </si>
  <si>
    <t>Oman</t>
  </si>
  <si>
    <t>042683595329908</t>
  </si>
  <si>
    <t>8980710320</t>
  </si>
  <si>
    <t>hunterjenkins@cervantes.com</t>
  </si>
  <si>
    <t>https://bernard.com/</t>
  </si>
  <si>
    <t>FD21f4cce8C062f</t>
  </si>
  <si>
    <t>Daryl</t>
  </si>
  <si>
    <t>Meza</t>
  </si>
  <si>
    <t>Roberts-Curry</t>
  </si>
  <si>
    <t>West Jennifer</t>
  </si>
  <si>
    <t>Hungary</t>
  </si>
  <si>
    <t>5032795076</t>
  </si>
  <si>
    <t>0012214909839</t>
  </si>
  <si>
    <t>conneraaron@bryant.net</t>
  </si>
  <si>
    <t>https://www.price-lyons.info/</t>
  </si>
  <si>
    <t>BBA47d60EAb3EAB</t>
  </si>
  <si>
    <t>Haley</t>
  </si>
  <si>
    <t>Levine</t>
  </si>
  <si>
    <t>Bowers-Nichols</t>
  </si>
  <si>
    <t>Jacobfort</t>
  </si>
  <si>
    <t>Tuvalu</t>
  </si>
  <si>
    <t>617212209960992</t>
  </si>
  <si>
    <t>1827045159</t>
  </si>
  <si>
    <t>hamiltongreg@perkins.com</t>
  </si>
  <si>
    <t>https://www.salinas-roth.biz/</t>
  </si>
  <si>
    <t>C90EdA7b802D82b</t>
  </si>
  <si>
    <t>Caitlyn</t>
  </si>
  <si>
    <t>Vazquez</t>
  </si>
  <si>
    <t>Burnett, Carter and Shah</t>
  </si>
  <si>
    <t>New Bruce</t>
  </si>
  <si>
    <t>Maldives</t>
  </si>
  <si>
    <t>001381080726028757</t>
  </si>
  <si>
    <t>4556549609106</t>
  </si>
  <si>
    <t>ebush@jimenez.com</t>
  </si>
  <si>
    <t>https://www.blair.com/</t>
  </si>
  <si>
    <t>f02B9FbEb8Bebda</t>
  </si>
  <si>
    <t>Keith</t>
  </si>
  <si>
    <t>Combs</t>
  </si>
  <si>
    <t>Bryant, Blankenship and Orozco</t>
  </si>
  <si>
    <t>North Pattystad</t>
  </si>
  <si>
    <t>Vietnam</t>
  </si>
  <si>
    <t>49143402</t>
  </si>
  <si>
    <t>6871960917107</t>
  </si>
  <si>
    <t>tommy24@wong-ray.com</t>
  </si>
  <si>
    <t>http://hernandez.com/</t>
  </si>
  <si>
    <t>99b8c488a575a4D</t>
  </si>
  <si>
    <t>Cline</t>
  </si>
  <si>
    <t>Garrison, Kelley and Choi</t>
  </si>
  <si>
    <t>Julianberg</t>
  </si>
  <si>
    <t>Ireland</t>
  </si>
  <si>
    <t>4004010972</t>
  </si>
  <si>
    <t>0018372670516494</t>
  </si>
  <si>
    <t>kristinebaldwin@holloway-sharp.com</t>
  </si>
  <si>
    <t>http://www.maynard.biz/</t>
  </si>
  <si>
    <t>C3AFdd623C0FbDA</t>
  </si>
  <si>
    <t>Jeanette</t>
  </si>
  <si>
    <t>Sanford</t>
  </si>
  <si>
    <t>Sutton, Doyle and Velez</t>
  </si>
  <si>
    <t>Wadeborough</t>
  </si>
  <si>
    <t>Dominica</t>
  </si>
  <si>
    <t>8584286796</t>
  </si>
  <si>
    <t>5223007519</t>
  </si>
  <si>
    <t>daviesmatthew@turner.com</t>
  </si>
  <si>
    <t>http://www.santiago.com/</t>
  </si>
  <si>
    <t>5cA80623F6C75de</t>
  </si>
  <si>
    <t>Brandon</t>
  </si>
  <si>
    <t>Gould Ltd</t>
  </si>
  <si>
    <t>Beardfort</t>
  </si>
  <si>
    <t>Pakistan</t>
  </si>
  <si>
    <t>0018041617001727</t>
  </si>
  <si>
    <t>4932</t>
  </si>
  <si>
    <t>fmcgee@foster.com</t>
  </si>
  <si>
    <t>http://barron-terry.com/</t>
  </si>
  <si>
    <t>C0E2ab2e71A490E</t>
  </si>
  <si>
    <t>Latasha</t>
  </si>
  <si>
    <t>Miller</t>
  </si>
  <si>
    <t>Romero Group</t>
  </si>
  <si>
    <t>East Glenfort</t>
  </si>
  <si>
    <t>Aruba</t>
  </si>
  <si>
    <t>7853943598</t>
  </si>
  <si>
    <t>0010748600123871</t>
  </si>
  <si>
    <t>wcarter@ali.info</t>
  </si>
  <si>
    <t>http://www.atkinson.net/</t>
  </si>
  <si>
    <t>AAEfB9E5c86ab72</t>
  </si>
  <si>
    <t>Shaun</t>
  </si>
  <si>
    <t>Luna</t>
  </si>
  <si>
    <t>Sparks, Garcia and Maxwell</t>
  </si>
  <si>
    <t>West Emma</t>
  </si>
  <si>
    <t>0929894066</t>
  </si>
  <si>
    <t>16412772380929</t>
  </si>
  <si>
    <t>mshaw@cantu-le.net</t>
  </si>
  <si>
    <t>http://www.pennington.com/</t>
  </si>
  <si>
    <t>A4F4f2DBB7C8aBf</t>
  </si>
  <si>
    <t>Allen</t>
  </si>
  <si>
    <t>Mayer</t>
  </si>
  <si>
    <t>Giles-Mooney</t>
  </si>
  <si>
    <t>West Terrenceburgh</t>
  </si>
  <si>
    <t>Comoros</t>
  </si>
  <si>
    <t>8106</t>
  </si>
  <si>
    <t>112547642587916</t>
  </si>
  <si>
    <t>danielsalinas@deleon.com</t>
  </si>
  <si>
    <t>https://garner.com/</t>
  </si>
  <si>
    <t>5Cc3bd1D1d6BFd8</t>
  </si>
  <si>
    <t>Yvonne</t>
  </si>
  <si>
    <t>Jordan</t>
  </si>
  <si>
    <t>Oneal, Barker and Kaufman</t>
  </si>
  <si>
    <t>South Caseyside</t>
  </si>
  <si>
    <t>Timor-Leste</t>
  </si>
  <si>
    <t>4651</t>
  </si>
  <si>
    <t>0017355092475253</t>
  </si>
  <si>
    <t>mercedes83@gill.org</t>
  </si>
  <si>
    <t>https://www.cohen-king.org/</t>
  </si>
  <si>
    <t>F156f75eFb91b3a</t>
  </si>
  <si>
    <t>Joanne</t>
  </si>
  <si>
    <t>Miranda</t>
  </si>
  <si>
    <t>Perkins LLC</t>
  </si>
  <si>
    <t>Aguilarchester</t>
  </si>
  <si>
    <t>Niue</t>
  </si>
  <si>
    <t>149791353582593</t>
  </si>
  <si>
    <t>26502370038576</t>
  </si>
  <si>
    <t>fernandoshaw@goodwin.org</t>
  </si>
  <si>
    <t>http://www.wolf.com/</t>
  </si>
  <si>
    <t>0Cfd5DbB2cBDfc3</t>
  </si>
  <si>
    <t>Jaclyn</t>
  </si>
  <si>
    <t>Rice</t>
  </si>
  <si>
    <t>Madden-Lewis</t>
  </si>
  <si>
    <t>New Saraberg</t>
  </si>
  <si>
    <t>Spain</t>
  </si>
  <si>
    <t>59804939700517</t>
  </si>
  <si>
    <t>8972101544</t>
  </si>
  <si>
    <t>tamara04@tate.biz</t>
  </si>
  <si>
    <t>https://diaz.com/</t>
  </si>
  <si>
    <t>303B081aaFc8237</t>
  </si>
  <si>
    <t>Conway</t>
  </si>
  <si>
    <t>Bullock, West and Becker</t>
  </si>
  <si>
    <t>Corystad</t>
  </si>
  <si>
    <t>7639303423</t>
  </si>
  <si>
    <t>645115509448852</t>
  </si>
  <si>
    <t>don46@freeman.net</t>
  </si>
  <si>
    <t>https://www.nichols.info/</t>
  </si>
  <si>
    <t>0c7B750FeEabe41</t>
  </si>
  <si>
    <t>Travis</t>
  </si>
  <si>
    <t>Medina-Castro</t>
  </si>
  <si>
    <t>Dudleyfurt</t>
  </si>
  <si>
    <t>Ethiopia</t>
  </si>
  <si>
    <t>8356759702438</t>
  </si>
  <si>
    <t>10036</t>
  </si>
  <si>
    <t>ygarcia@andrade.com</t>
  </si>
  <si>
    <t>http://schaefer.com/</t>
  </si>
  <si>
    <t>944aAa8b8F1A180</t>
  </si>
  <si>
    <t>Courtney</t>
  </si>
  <si>
    <t>Hughes</t>
  </si>
  <si>
    <t>Benitez LLC</t>
  </si>
  <si>
    <t>Knoxfurt</t>
  </si>
  <si>
    <t>1007062395197089</t>
  </si>
  <si>
    <t>0015214126549</t>
  </si>
  <si>
    <t>gary98@carpenter-nelson.com</t>
  </si>
  <si>
    <t>https://www.knight.net/</t>
  </si>
  <si>
    <t>ffc96A6EDB33EFf</t>
  </si>
  <si>
    <t>Raven</t>
  </si>
  <si>
    <t>Nelson</t>
  </si>
  <si>
    <t>Suarez, Hull and Key</t>
  </si>
  <si>
    <t>East Kristenfort</t>
  </si>
  <si>
    <t>Luxembourg</t>
  </si>
  <si>
    <t>205080357</t>
  </si>
  <si>
    <t>680611865</t>
  </si>
  <si>
    <t>fashley@burns-mckenzie.com</t>
  </si>
  <si>
    <t>https://www.rodgers.net/</t>
  </si>
  <si>
    <t>82b94ddcC7B4FC8</t>
  </si>
  <si>
    <t>Odonnell</t>
  </si>
  <si>
    <t>Andrews-Harmon</t>
  </si>
  <si>
    <t>Wallacemouth</t>
  </si>
  <si>
    <t>86995268570872</t>
  </si>
  <si>
    <t>184344724819327</t>
  </si>
  <si>
    <t>ywise@winters.net</t>
  </si>
  <si>
    <t>http://www.cook.biz/</t>
  </si>
  <si>
    <t>A3568fE8Cb3b386</t>
  </si>
  <si>
    <t>Sherry</t>
  </si>
  <si>
    <t>Ponce</t>
  </si>
  <si>
    <t>Petty Ltd</t>
  </si>
  <si>
    <t>Holdenfurt</t>
  </si>
  <si>
    <t>8636203771</t>
  </si>
  <si>
    <t>042351376369166</t>
  </si>
  <si>
    <t>vjacobson@perkins-dunlap.net</t>
  </si>
  <si>
    <t>https://dillon.info/</t>
  </si>
  <si>
    <t>cef51DAE28Fe1D6</t>
  </si>
  <si>
    <t>Kirk</t>
  </si>
  <si>
    <t>Norris, Bailey and Campbell</t>
  </si>
  <si>
    <t>Ericaside</t>
  </si>
  <si>
    <t>Myanmar</t>
  </si>
  <si>
    <t>5155</t>
  </si>
  <si>
    <t>82988512941602</t>
  </si>
  <si>
    <t>parkroy@baxter.com</t>
  </si>
  <si>
    <t>https://www.barrett.com/</t>
  </si>
  <si>
    <t>D2E7cfCDF4D2fB7</t>
  </si>
  <si>
    <t>Luke</t>
  </si>
  <si>
    <t>Lucas</t>
  </si>
  <si>
    <t>Snow-Avila</t>
  </si>
  <si>
    <t>Pagebury</t>
  </si>
  <si>
    <t>Belgium</t>
  </si>
  <si>
    <t>0733536987</t>
  </si>
  <si>
    <t>037740963958910</t>
  </si>
  <si>
    <t>masonshelley@freeman.org</t>
  </si>
  <si>
    <t>http://hanna.com/</t>
  </si>
  <si>
    <t>Cbcd22e7bCd74e3</t>
  </si>
  <si>
    <t>Lynn</t>
  </si>
  <si>
    <t>Tran</t>
  </si>
  <si>
    <t>Ware LLC</t>
  </si>
  <si>
    <t>Latoyaside</t>
  </si>
  <si>
    <t>Tunisia</t>
  </si>
  <si>
    <t>3032300292145</t>
  </si>
  <si>
    <t>81110115464553</t>
  </si>
  <si>
    <t>marisa90@huynh.com</t>
  </si>
  <si>
    <t>http://whitaker.biz/</t>
  </si>
  <si>
    <t>89c66c41c0D791d</t>
  </si>
  <si>
    <t>Brian</t>
  </si>
  <si>
    <t>Beasley</t>
  </si>
  <si>
    <t>Chaney-Porter</t>
  </si>
  <si>
    <t>North Daryl</t>
  </si>
  <si>
    <t>Burkina Faso</t>
  </si>
  <si>
    <t>701648326675530</t>
  </si>
  <si>
    <t>0856719636</t>
  </si>
  <si>
    <t>stephensmike@bartlett-wade.com</t>
  </si>
  <si>
    <t>https://esparza.com/</t>
  </si>
  <si>
    <t>E31833D3D9DbCDD</t>
  </si>
  <si>
    <t>Christopher</t>
  </si>
  <si>
    <t>Savage</t>
  </si>
  <si>
    <t>Armstrong-Contreras</t>
  </si>
  <si>
    <t>Port Isabellachester</t>
  </si>
  <si>
    <t>131244572451043</t>
  </si>
  <si>
    <t>0014617628727782</t>
  </si>
  <si>
    <t>debbieramos@davies-washington.biz</t>
  </si>
  <si>
    <t>http://www.vega.com/</t>
  </si>
  <si>
    <t>4032A3C28aaC8c5</t>
  </si>
  <si>
    <t>Dominique</t>
  </si>
  <si>
    <t>Mckinney</t>
  </si>
  <si>
    <t>Sharp, Fleming and Gregory</t>
  </si>
  <si>
    <t>Port Erin</t>
  </si>
  <si>
    <t>Kazakhstan</t>
  </si>
  <si>
    <t>641697272862920</t>
  </si>
  <si>
    <t>001151172164417265</t>
  </si>
  <si>
    <t>felicia57@fletcher.com</t>
  </si>
  <si>
    <t>http://bradford.com/</t>
  </si>
  <si>
    <t>90Ed6bc0d1e173C</t>
  </si>
  <si>
    <t>Dwayne</t>
  </si>
  <si>
    <t>Mcdaniel and Sons</t>
  </si>
  <si>
    <t>North Jessicaview</t>
  </si>
  <si>
    <t>Montenegro</t>
  </si>
  <si>
    <t>1436</t>
  </si>
  <si>
    <t>3741690130</t>
  </si>
  <si>
    <t>logan04@hines.biz</t>
  </si>
  <si>
    <t>http://www.harmon.biz/</t>
  </si>
  <si>
    <t>1FbEcaef8fACcCA</t>
  </si>
  <si>
    <t>Cuevas</t>
  </si>
  <si>
    <t>Hahn Ltd</t>
  </si>
  <si>
    <t>Mccoyfort</t>
  </si>
  <si>
    <t>1472150703346672</t>
  </si>
  <si>
    <t>1626898189707198</t>
  </si>
  <si>
    <t>jeffreyharding@johnson.com</t>
  </si>
  <si>
    <t>http://mcdowell-henry.com/</t>
  </si>
  <si>
    <t>8Cd9bf1B1AD1Edf</t>
  </si>
  <si>
    <t>Gregory</t>
  </si>
  <si>
    <t>Collins</t>
  </si>
  <si>
    <t>Fleming Inc</t>
  </si>
  <si>
    <t>Port Grantton</t>
  </si>
  <si>
    <t>Micronesia</t>
  </si>
  <si>
    <t>001972367276418756</t>
  </si>
  <si>
    <t>17750648720706</t>
  </si>
  <si>
    <t>tina43@hayes-johnson.com</t>
  </si>
  <si>
    <t>http://summers-chang.com/</t>
  </si>
  <si>
    <t>fDFD6419383D4c8</t>
  </si>
  <si>
    <t>Isaac</t>
  </si>
  <si>
    <t>Schmidt</t>
  </si>
  <si>
    <t>Clements-Ayala</t>
  </si>
  <si>
    <t>West Jasminfort</t>
  </si>
  <si>
    <t>Ukraine</t>
  </si>
  <si>
    <t>1784697219</t>
  </si>
  <si>
    <t>0227141381</t>
  </si>
  <si>
    <t>paulakane@singh.com</t>
  </si>
  <si>
    <t>https://ochoa-chapman.org/</t>
  </si>
  <si>
    <t>540b59Cc2a2aFd4</t>
  </si>
  <si>
    <t>Bradley</t>
  </si>
  <si>
    <t>Rangel</t>
  </si>
  <si>
    <t>Castillo and Sons</t>
  </si>
  <si>
    <t>Lake Bianca</t>
  </si>
  <si>
    <t>183545638817677</t>
  </si>
  <si>
    <t>70910435603025</t>
  </si>
  <si>
    <t>underwoodangel@gallagher.info</t>
  </si>
  <si>
    <t>https://www.summers.org/</t>
  </si>
  <si>
    <t>2AFBB914C4fACa9</t>
  </si>
  <si>
    <t>Paige</t>
  </si>
  <si>
    <t>Page</t>
  </si>
  <si>
    <t>Mullins, James and Herman</t>
  </si>
  <si>
    <t>Kaufmanfurt</t>
  </si>
  <si>
    <t>7245363717</t>
  </si>
  <si>
    <t>174554974208738</t>
  </si>
  <si>
    <t>aodonnell@prince.com</t>
  </si>
  <si>
    <t>https://suarez-sims.org/</t>
  </si>
  <si>
    <t>85Cdd16ADD6dCa5</t>
  </si>
  <si>
    <t>Gwendolyn</t>
  </si>
  <si>
    <t>Gay, Bush and Goodman</t>
  </si>
  <si>
    <t>East Jonathan</t>
  </si>
  <si>
    <t>Mali</t>
  </si>
  <si>
    <t>3580106852</t>
  </si>
  <si>
    <t>984148878956784</t>
  </si>
  <si>
    <t>eugene43@mccall.com</t>
  </si>
  <si>
    <t>http://ramirez.com/</t>
  </si>
  <si>
    <t>EF5858dEe5f7649</t>
  </si>
  <si>
    <t>Belinda</t>
  </si>
  <si>
    <t>Ferguson</t>
  </si>
  <si>
    <t>Lewis, Bowman and Craig</t>
  </si>
  <si>
    <t>Moralesport</t>
  </si>
  <si>
    <t>Lao People's Democratic Republic</t>
  </si>
  <si>
    <t>3079980543</t>
  </si>
  <si>
    <t>0070527419</t>
  </si>
  <si>
    <t>billspears@harmon.org</t>
  </si>
  <si>
    <t>https://huff.com/</t>
  </si>
  <si>
    <t>C1574306202Eb8e</t>
  </si>
  <si>
    <t>Hines</t>
  </si>
  <si>
    <t>Aguilar Ltd</t>
  </si>
  <si>
    <t>Lake Samantha</t>
  </si>
  <si>
    <t>Qatar</t>
  </si>
  <si>
    <t>1576099001149994</t>
  </si>
  <si>
    <t>91867889472402</t>
  </si>
  <si>
    <t>tflowers@salinas.org</t>
  </si>
  <si>
    <t>https://frazier.com/</t>
  </si>
  <si>
    <t>4f108ceFb9b386d</t>
  </si>
  <si>
    <t>Brett</t>
  </si>
  <si>
    <t>Lin</t>
  </si>
  <si>
    <t>Mccoy, Larsen and Stevens</t>
  </si>
  <si>
    <t>Nortonmouth</t>
  </si>
  <si>
    <t>Saint Helena</t>
  </si>
  <si>
    <t>281503541665312</t>
  </si>
  <si>
    <t>0017784962818</t>
  </si>
  <si>
    <t>stokespamela@koch.com</t>
  </si>
  <si>
    <t>http://serrano.com/</t>
  </si>
  <si>
    <t>12B5834e77F67a6</t>
  </si>
  <si>
    <t>Katherine</t>
  </si>
  <si>
    <t>Williams</t>
  </si>
  <si>
    <t>Kelly PLC</t>
  </si>
  <si>
    <t>Juarezville</t>
  </si>
  <si>
    <t>2199255503</t>
  </si>
  <si>
    <t>1754452048499456</t>
  </si>
  <si>
    <t>jorozco@hinton-klein.org</t>
  </si>
  <si>
    <t>https://www.key-zamora.com/</t>
  </si>
  <si>
    <t>9b50c8d8AA8Aeb1</t>
  </si>
  <si>
    <t>Andre</t>
  </si>
  <si>
    <t>Burgess</t>
  </si>
  <si>
    <t>Zhang-Stevenson</t>
  </si>
  <si>
    <t>Mooremouth</t>
  </si>
  <si>
    <t>Moldova</t>
  </si>
  <si>
    <t>56890399181217</t>
  </si>
  <si>
    <t>7252325862</t>
  </si>
  <si>
    <t>mayerlynn@haas-santos.org</t>
  </si>
  <si>
    <t>https://huynh.com/</t>
  </si>
  <si>
    <t>BB6B8ebDD22eBEE</t>
  </si>
  <si>
    <t>Laura</t>
  </si>
  <si>
    <t>Decker</t>
  </si>
  <si>
    <t>Levy, Moyer and Fernandez</t>
  </si>
  <si>
    <t>West Pamela</t>
  </si>
  <si>
    <t>0759729288584</t>
  </si>
  <si>
    <t>6910298963661</t>
  </si>
  <si>
    <t>vstuart@fowler-novak.com</t>
  </si>
  <si>
    <t>http://www.peterson-hughes.net/</t>
  </si>
  <si>
    <t>1D7A12b13AAd4FB</t>
  </si>
  <si>
    <t>Tommy</t>
  </si>
  <si>
    <t>Herman</t>
  </si>
  <si>
    <t>Espinoza-Tyler</t>
  </si>
  <si>
    <t>North Robert</t>
  </si>
  <si>
    <t>United States Minor Outlying Islands</t>
  </si>
  <si>
    <t>1286978060736120</t>
  </si>
  <si>
    <t>17923596023193</t>
  </si>
  <si>
    <t>spencejennifer@bowman-pena.com</t>
  </si>
  <si>
    <t>http://harvey.com/</t>
  </si>
  <si>
    <t>234891e3dAC0dF9</t>
  </si>
  <si>
    <t>Amber</t>
  </si>
  <si>
    <t>Lyons</t>
  </si>
  <si>
    <t>Ward-Mcintosh</t>
  </si>
  <si>
    <t>South Kaitlyn</t>
  </si>
  <si>
    <t>Zambia</t>
  </si>
  <si>
    <t>1766519234913712</t>
  </si>
  <si>
    <t>12571664605483</t>
  </si>
  <si>
    <t>betty81@shields.org</t>
  </si>
  <si>
    <t>https://ali.net/</t>
  </si>
  <si>
    <t>747B4F80e0048C2</t>
  </si>
  <si>
    <t>Shelia</t>
  </si>
  <si>
    <t>Yang</t>
  </si>
  <si>
    <t>Coffey, Watson and Wilkins</t>
  </si>
  <si>
    <t>Lake Edwintown</t>
  </si>
  <si>
    <t>8696481559</t>
  </si>
  <si>
    <t>96317176113130</t>
  </si>
  <si>
    <t>cynthia09@vang.com</t>
  </si>
  <si>
    <t>http://arellano.com/</t>
  </si>
  <si>
    <t>de81E89d4a938f0</t>
  </si>
  <si>
    <t>Russell</t>
  </si>
  <si>
    <t>Martin</t>
  </si>
  <si>
    <t>Duffy-Zuniga</t>
  </si>
  <si>
    <t>East Megan</t>
  </si>
  <si>
    <t>Angola</t>
  </si>
  <si>
    <t>00117034860341281</t>
  </si>
  <si>
    <t>156879411502431</t>
  </si>
  <si>
    <t>cody74@cochran-keith.com</t>
  </si>
  <si>
    <t>http://hurst.net/</t>
  </si>
  <si>
    <t>E99c32a01Fd3Fd1</t>
  </si>
  <si>
    <t>Yvette</t>
  </si>
  <si>
    <t>Willis</t>
  </si>
  <si>
    <t>Hamilton, Solis and Salazar</t>
  </si>
  <si>
    <t>South Tamarafort</t>
  </si>
  <si>
    <t>2167878307</t>
  </si>
  <si>
    <t>462524656180213</t>
  </si>
  <si>
    <t>neil44@barron.com</t>
  </si>
  <si>
    <t>https://navarro.com/</t>
  </si>
  <si>
    <t>57234838A0aD5F4</t>
  </si>
  <si>
    <t>Ho</t>
  </si>
  <si>
    <t>Stark-Glover</t>
  </si>
  <si>
    <t>Riosport</t>
  </si>
  <si>
    <t>4269863364</t>
  </si>
  <si>
    <t>58844966840997</t>
  </si>
  <si>
    <t>rwallace@shepherd-mcdowell.com</t>
  </si>
  <si>
    <t>https://www.ellison.com/</t>
  </si>
  <si>
    <t>C45b1BE6266c8DA</t>
  </si>
  <si>
    <t>Ellen</t>
  </si>
  <si>
    <t>Torres</t>
  </si>
  <si>
    <t>Cook PLC</t>
  </si>
  <si>
    <t>New Chelsey</t>
  </si>
  <si>
    <t>001588362916837122</t>
  </si>
  <si>
    <t>0010674191179906</t>
  </si>
  <si>
    <t>carla57@roberts.com</t>
  </si>
  <si>
    <t>http://padilla.net/</t>
  </si>
  <si>
    <t>2d1cdFa63e6F54c</t>
  </si>
  <si>
    <t>Hayley</t>
  </si>
  <si>
    <t>Morse</t>
  </si>
  <si>
    <t>Henry, Mcdonald and Austin</t>
  </si>
  <si>
    <t>Lorrainefort</t>
  </si>
  <si>
    <t>73018859715577</t>
  </si>
  <si>
    <t>3182844049757</t>
  </si>
  <si>
    <t>fchung@montes.com</t>
  </si>
  <si>
    <t>http://walton.com/</t>
  </si>
  <si>
    <t>333f3F9A9222E1a</t>
  </si>
  <si>
    <t>Kerr</t>
  </si>
  <si>
    <t>Duncan LLC</t>
  </si>
  <si>
    <t>Port Jocelyn</t>
  </si>
  <si>
    <t>8149</t>
  </si>
  <si>
    <t>4689515577</t>
  </si>
  <si>
    <t>vnoble@mooney.org</t>
  </si>
  <si>
    <t>https://www.vega.com/</t>
  </si>
  <si>
    <t>846dBfEBB68Bb3E</t>
  </si>
  <si>
    <t>Martha</t>
  </si>
  <si>
    <t>Copeland-Freeman</t>
  </si>
  <si>
    <t>New Kaylashire</t>
  </si>
  <si>
    <t>Bolivia</t>
  </si>
  <si>
    <t>17479157766306</t>
  </si>
  <si>
    <t>7489593796</t>
  </si>
  <si>
    <t>collinsalejandro@arroyo.com</t>
  </si>
  <si>
    <t>http://rangel-blake.org/</t>
  </si>
  <si>
    <t>25A8883aDb70dEf</t>
  </si>
  <si>
    <t>Carson</t>
  </si>
  <si>
    <t>Ferguson Ltd</t>
  </si>
  <si>
    <t>Branchview</t>
  </si>
  <si>
    <t>Israel</t>
  </si>
  <si>
    <t>649610158</t>
  </si>
  <si>
    <t>1234946576</t>
  </si>
  <si>
    <t>ethanle@gibson.com</t>
  </si>
  <si>
    <t>http://wong-strickland.com/</t>
  </si>
  <si>
    <t>d8Cd94028074AFD</t>
  </si>
  <si>
    <t>Toni</t>
  </si>
  <si>
    <t>Robles-Davies</t>
  </si>
  <si>
    <t>Ortegaside</t>
  </si>
  <si>
    <t>Ecuador</t>
  </si>
  <si>
    <t>3795277815890</t>
  </si>
  <si>
    <t>4539132252</t>
  </si>
  <si>
    <t>kyleramos@lee.com</t>
  </si>
  <si>
    <t>https://www.glover.com/</t>
  </si>
  <si>
    <t>90fc05Eefaa4AE0</t>
  </si>
  <si>
    <t>Robyn</t>
  </si>
  <si>
    <t>Berger</t>
  </si>
  <si>
    <t>Suarez Group</t>
  </si>
  <si>
    <t>South Karen</t>
  </si>
  <si>
    <t>Lesotho</t>
  </si>
  <si>
    <t>8351756247754</t>
  </si>
  <si>
    <t>76709531364246</t>
  </si>
  <si>
    <t>amatthews@owens.com</t>
  </si>
  <si>
    <t>http://www.brewer.com/</t>
  </si>
  <si>
    <t>Fc8bdf1329ce090</t>
  </si>
  <si>
    <t>Roach</t>
  </si>
  <si>
    <t>Wilkins, Goodman and Cummings</t>
  </si>
  <si>
    <t>North Melvin</t>
  </si>
  <si>
    <t>Wallis and Futuna</t>
  </si>
  <si>
    <t>70598971271441</t>
  </si>
  <si>
    <t>10658878300640</t>
  </si>
  <si>
    <t>kathleenbrewer@sweeney.com</t>
  </si>
  <si>
    <t>https://www.ward.com/</t>
  </si>
  <si>
    <t>3a7836DbB6347AC</t>
  </si>
  <si>
    <t>Angel</t>
  </si>
  <si>
    <t>Park</t>
  </si>
  <si>
    <t>Barry, Thomas and Oconnor</t>
  </si>
  <si>
    <t>South Marciafurt</t>
  </si>
  <si>
    <t>001879705267102795</t>
  </si>
  <si>
    <t>0361273806095</t>
  </si>
  <si>
    <t>masonadriana@price.com</t>
  </si>
  <si>
    <t>https://yang-roach.com/</t>
  </si>
  <si>
    <t>7F2ceBFc5eBE80A</t>
  </si>
  <si>
    <t>Delacruz</t>
  </si>
  <si>
    <t>Mathis-Rocha</t>
  </si>
  <si>
    <t>Ortegaland</t>
  </si>
  <si>
    <t>Cote d'Ivoire</t>
  </si>
  <si>
    <t>12549953856158</t>
  </si>
  <si>
    <t>95827556102731</t>
  </si>
  <si>
    <t>khendrix@powers-levine.biz</t>
  </si>
  <si>
    <t>https://whitaker.com/</t>
  </si>
  <si>
    <t>06328dB77db6D9D</t>
  </si>
  <si>
    <t>Donald</t>
  </si>
  <si>
    <t>Cross</t>
  </si>
  <si>
    <t>Donovan, Key and Leblanc</t>
  </si>
  <si>
    <t>Bruceville</t>
  </si>
  <si>
    <t>21144894172645</t>
  </si>
  <si>
    <t>2911643457</t>
  </si>
  <si>
    <t>srodriguez@hester.info</t>
  </si>
  <si>
    <t>http://www.grant-campos.net/</t>
  </si>
  <si>
    <t>337649Ab3CaDFb7</t>
  </si>
  <si>
    <t>Jeremiah</t>
  </si>
  <si>
    <t>Guerrero</t>
  </si>
  <si>
    <t>Cole, Franco and Alvarez</t>
  </si>
  <si>
    <t>New Erikville</t>
  </si>
  <si>
    <t>French Polynesia</t>
  </si>
  <si>
    <t>3587948196</t>
  </si>
  <si>
    <t>183134687455416</t>
  </si>
  <si>
    <t>mosskevin@perkins.com</t>
  </si>
  <si>
    <t>http://montes.com/</t>
  </si>
  <si>
    <t>cfC4Cf6Febff0dB</t>
  </si>
  <si>
    <t>Trujillo</t>
  </si>
  <si>
    <t>Yoder, Watkins and Singh</t>
  </si>
  <si>
    <t>Lake Joyton</t>
  </si>
  <si>
    <t>67927611203465</t>
  </si>
  <si>
    <t>664428070186584</t>
  </si>
  <si>
    <t>geoffrey16@gentry.com</t>
  </si>
  <si>
    <t>https://www.webster.com/</t>
  </si>
  <si>
    <t>F7d3Ce1c250cbCf</t>
  </si>
  <si>
    <t>Mendoza Group</t>
  </si>
  <si>
    <t>South Kimberly</t>
  </si>
  <si>
    <t>4171630671</t>
  </si>
  <si>
    <t>636571720709917</t>
  </si>
  <si>
    <t>bettymckinney@houston.com</t>
  </si>
  <si>
    <t>http://edwards-nguyen.net/</t>
  </si>
  <si>
    <t>9D65c9EaF3d120E</t>
  </si>
  <si>
    <t>Ariana</t>
  </si>
  <si>
    <t>Velasquez</t>
  </si>
  <si>
    <t>Stokes-Haney</t>
  </si>
  <si>
    <t>South Codyfurt</t>
  </si>
  <si>
    <t>14168847851394</t>
  </si>
  <si>
    <t>3837</t>
  </si>
  <si>
    <t>makayla22@carey-james.com</t>
  </si>
  <si>
    <t>https://www.orozco-santiago.com/</t>
  </si>
  <si>
    <t>E63e09cbA7618Ad</t>
  </si>
  <si>
    <t>Vincent</t>
  </si>
  <si>
    <t>Norton-Watkins</t>
  </si>
  <si>
    <t>Sanfordmouth</t>
  </si>
  <si>
    <t>7475416093</t>
  </si>
  <si>
    <t>58325160287609</t>
  </si>
  <si>
    <t>jarvislarry@lang.info</t>
  </si>
  <si>
    <t>https://www.mahoney.org/</t>
  </si>
  <si>
    <t>84cACb9DF8CFa06</t>
  </si>
  <si>
    <t>Blair</t>
  </si>
  <si>
    <t>Mullins, Huber and Dillon</t>
  </si>
  <si>
    <t>Franciscochester</t>
  </si>
  <si>
    <t>188969252995156</t>
  </si>
  <si>
    <t>2659066855940</t>
  </si>
  <si>
    <t>masseyriley@blanchard.com</t>
  </si>
  <si>
    <t>https://welch.com/</t>
  </si>
  <si>
    <t>5D74Db6C837AACd</t>
  </si>
  <si>
    <t>Clarke, Fleming and Porter</t>
  </si>
  <si>
    <t>Fordton</t>
  </si>
  <si>
    <t>Saint Kitts and Nevis</t>
  </si>
  <si>
    <t>09128944650219</t>
  </si>
  <si>
    <t>8740482086</t>
  </si>
  <si>
    <t>qrusso@le.com</t>
  </si>
  <si>
    <t>https://www.hansen.info/</t>
  </si>
  <si>
    <t>F878fF2E97BC2Ef</t>
  </si>
  <si>
    <t>Waters</t>
  </si>
  <si>
    <t>Welch-Romero</t>
  </si>
  <si>
    <t>West Stacey</t>
  </si>
  <si>
    <t>Rwanda</t>
  </si>
  <si>
    <t>290731682957399</t>
  </si>
  <si>
    <t>7602991126</t>
  </si>
  <si>
    <t>meganwilkinson@bird-anderson.com</t>
  </si>
  <si>
    <t>http://www.schultz-zamora.com/</t>
  </si>
  <si>
    <t>bDD2ebC2Bb4EfeD</t>
  </si>
  <si>
    <t>Breanna</t>
  </si>
  <si>
    <t>Mejia Group</t>
  </si>
  <si>
    <t>Colinberg</t>
  </si>
  <si>
    <t>India</t>
  </si>
  <si>
    <t>124082166777792</t>
  </si>
  <si>
    <t>0672753333</t>
  </si>
  <si>
    <t>claytoncastillo@schroeder.org</t>
  </si>
  <si>
    <t>https://larson.com/</t>
  </si>
  <si>
    <t>A5Cd45CD6FEe5A2</t>
  </si>
  <si>
    <t>Seth</t>
  </si>
  <si>
    <t>Osborne</t>
  </si>
  <si>
    <t>Rollins-Carson</t>
  </si>
  <si>
    <t>East Kaylee</t>
  </si>
  <si>
    <t>4239151795</t>
  </si>
  <si>
    <t>8487105884</t>
  </si>
  <si>
    <t>xcoleman@farrell-bernard.com</t>
  </si>
  <si>
    <t>http://www.bradford-rivas.com/</t>
  </si>
  <si>
    <t>8BABDb31B26eBe3</t>
  </si>
  <si>
    <t>Lydia</t>
  </si>
  <si>
    <t>Fitzgerald Inc</t>
  </si>
  <si>
    <t>New Eduardo</t>
  </si>
  <si>
    <t>4012641567</t>
  </si>
  <si>
    <t>51515958846697</t>
  </si>
  <si>
    <t>lauramorris@anthony-bullock.com</t>
  </si>
  <si>
    <t>http://hahn.com/</t>
  </si>
  <si>
    <t>83DE9dee8ed3B72</t>
  </si>
  <si>
    <t>Sherri</t>
  </si>
  <si>
    <t>Ramos, Suarez and Jacobs</t>
  </si>
  <si>
    <t>Dariusview</t>
  </si>
  <si>
    <t>45341705341278</t>
  </si>
  <si>
    <t>0547257739</t>
  </si>
  <si>
    <t>mossangela@farmer.com</t>
  </si>
  <si>
    <t>https://www.may.com/</t>
  </si>
  <si>
    <t>d4aACF5b785daaF</t>
  </si>
  <si>
    <t>Alejandra</t>
  </si>
  <si>
    <t>Lowe</t>
  </si>
  <si>
    <t>Benjamin Group</t>
  </si>
  <si>
    <t>East Petermouth</t>
  </si>
  <si>
    <t>4431406541</t>
  </si>
  <si>
    <t>2815599196</t>
  </si>
  <si>
    <t>andre80@dodson.net</t>
  </si>
  <si>
    <t>http://wilcox-liu.com/</t>
  </si>
  <si>
    <t>9193A4C5a8Cd335</t>
  </si>
  <si>
    <t>Raymond</t>
  </si>
  <si>
    <t>Odom-Hull</t>
  </si>
  <si>
    <t>Lake Karlaburgh</t>
  </si>
  <si>
    <t>681600167008508</t>
  </si>
  <si>
    <t>8250158974</t>
  </si>
  <si>
    <t>adam45@tanner.com</t>
  </si>
  <si>
    <t>http://www.collier.net/</t>
  </si>
  <si>
    <t>edF0eDC8D61ABBe</t>
  </si>
  <si>
    <t>Patricia</t>
  </si>
  <si>
    <t>Moss</t>
  </si>
  <si>
    <t>Acevedo-Rasmussen</t>
  </si>
  <si>
    <t>North Stacey</t>
  </si>
  <si>
    <t>Belarus</t>
  </si>
  <si>
    <t>2493819632</t>
  </si>
  <si>
    <t>69305823004868</t>
  </si>
  <si>
    <t>pfleming@french.com</t>
  </si>
  <si>
    <t>https://www.underwood.com/</t>
  </si>
  <si>
    <t>F58a977a2cE01E5</t>
  </si>
  <si>
    <t>Hector</t>
  </si>
  <si>
    <t>Meyers</t>
  </si>
  <si>
    <t>Hanna-Ortiz</t>
  </si>
  <si>
    <t>New Mario</t>
  </si>
  <si>
    <t>Tanzania</t>
  </si>
  <si>
    <t>1283807319114650</t>
  </si>
  <si>
    <t>84774976638913</t>
  </si>
  <si>
    <t>bowersjessica@arellano-hart.com</t>
  </si>
  <si>
    <t>https://massey.info/</t>
  </si>
  <si>
    <t>a45Cd8423E56A7a</t>
  </si>
  <si>
    <t>Zhang</t>
  </si>
  <si>
    <t>Conway-Stewart</t>
  </si>
  <si>
    <t>Jacobmouth</t>
  </si>
  <si>
    <t>8737666452</t>
  </si>
  <si>
    <t>001254122826818631</t>
  </si>
  <si>
    <t>barronsergio@valencia-proctor.com</t>
  </si>
  <si>
    <t>https://www.barajas.com/</t>
  </si>
  <si>
    <t>4EA2fe116fb3EB5</t>
  </si>
  <si>
    <t>Marco</t>
  </si>
  <si>
    <t>Donaldson</t>
  </si>
  <si>
    <t>Wagner and Sons</t>
  </si>
  <si>
    <t>West Aprilberg</t>
  </si>
  <si>
    <t>Canada</t>
  </si>
  <si>
    <t>5644222600</t>
  </si>
  <si>
    <t>163506386403308</t>
  </si>
  <si>
    <t>holmesdwayne@sheppard.biz</t>
  </si>
  <si>
    <t>https://alvarado.info/</t>
  </si>
  <si>
    <t>ccC3b8ae049544D</t>
  </si>
  <si>
    <t>Shannon</t>
  </si>
  <si>
    <t>Yoder</t>
  </si>
  <si>
    <t>Whitney Ltd</t>
  </si>
  <si>
    <t>Jofort</t>
  </si>
  <si>
    <t>5406</t>
  </si>
  <si>
    <t>1908305660</t>
  </si>
  <si>
    <t>laura10@romero.com</t>
  </si>
  <si>
    <t>https://www.lang-ellison.org/</t>
  </si>
  <si>
    <t>33bC91cd5EEB5DC</t>
  </si>
  <si>
    <t>Downs</t>
  </si>
  <si>
    <t>Ramirez-Thompson</t>
  </si>
  <si>
    <t>New Anitafurt</t>
  </si>
  <si>
    <t>8352001345</t>
  </si>
  <si>
    <t>00129640296010673</t>
  </si>
  <si>
    <t>dcombs@mcneil.org</t>
  </si>
  <si>
    <t>http://www.rangel.com/</t>
  </si>
  <si>
    <t>5A375fc846cE010</t>
  </si>
  <si>
    <t>Luna and Sons</t>
  </si>
  <si>
    <t>Port Micheleville</t>
  </si>
  <si>
    <t>10759864034964</t>
  </si>
  <si>
    <t>324854169874503</t>
  </si>
  <si>
    <t>cody25@watkins.com</t>
  </si>
  <si>
    <t>http://bullock.com/</t>
  </si>
  <si>
    <t>DC5AcF32E413E3E</t>
  </si>
  <si>
    <t>Joyce</t>
  </si>
  <si>
    <t>Chaney</t>
  </si>
  <si>
    <t>Stanton, Lane and Schmitt</t>
  </si>
  <si>
    <t>North Francis</t>
  </si>
  <si>
    <t>68234331645621</t>
  </si>
  <si>
    <t>18522864065987</t>
  </si>
  <si>
    <t>joannarusso@nelson.com</t>
  </si>
  <si>
    <t>https://www.chapman-short.biz/</t>
  </si>
  <si>
    <t>c0B71AddCF5AcE4</t>
  </si>
  <si>
    <t>Angelica</t>
  </si>
  <si>
    <t>Schaefer</t>
  </si>
  <si>
    <t>Jackson, Gibbs and Parker</t>
  </si>
  <si>
    <t>Lake Sydney</t>
  </si>
  <si>
    <t>7607473821</t>
  </si>
  <si>
    <t>35454554200320</t>
  </si>
  <si>
    <t>mark43@stevenson-garcia.com</t>
  </si>
  <si>
    <t>https://whitehead-payne.com/</t>
  </si>
  <si>
    <t>44dC6C8Ca4f0a90</t>
  </si>
  <si>
    <t>Marcia</t>
  </si>
  <si>
    <t>Horton</t>
  </si>
  <si>
    <t>Carter, Ford and Matthews</t>
  </si>
  <si>
    <t>West Kendra</t>
  </si>
  <si>
    <t>99322442828920</t>
  </si>
  <si>
    <t>113275162852256</t>
  </si>
  <si>
    <t>mcdowelljenna@beck-lewis.com</t>
  </si>
  <si>
    <t>http://arnold-morse.com/</t>
  </si>
  <si>
    <t>657eA09240Bd02A</t>
  </si>
  <si>
    <t>Barr</t>
  </si>
  <si>
    <t>Weiss LLC</t>
  </si>
  <si>
    <t>East Courtneyview</t>
  </si>
  <si>
    <t>6952888162</t>
  </si>
  <si>
    <t>938765178950304</t>
  </si>
  <si>
    <t>carlosstewart@deleon-griffith.com</t>
  </si>
  <si>
    <t>https://hurley-blankenship.net/</t>
  </si>
  <si>
    <t>6d0d8Fbf5b2D7bC</t>
  </si>
  <si>
    <t>Jay</t>
  </si>
  <si>
    <t>Hodge</t>
  </si>
  <si>
    <t>Wolf Ltd</t>
  </si>
  <si>
    <t>South Rebekah</t>
  </si>
  <si>
    <t>Guernsey</t>
  </si>
  <si>
    <t>0014394912180</t>
  </si>
  <si>
    <t>006480252021666</t>
  </si>
  <si>
    <t>fvillarreal@brewer-pena.com</t>
  </si>
  <si>
    <t>https://www.carlson.com/</t>
  </si>
  <si>
    <t>53B158FcccFF74c</t>
  </si>
  <si>
    <t>Angela</t>
  </si>
  <si>
    <t>Jackson</t>
  </si>
  <si>
    <t>Reynolds, Patel and Rush</t>
  </si>
  <si>
    <t>Reynoldsborough</t>
  </si>
  <si>
    <t>Congo</t>
  </si>
  <si>
    <t>119682162705206</t>
  </si>
  <si>
    <t>552005700105902</t>
  </si>
  <si>
    <t>arthurpetersen@bolton.info</t>
  </si>
  <si>
    <t>http://perry.net/</t>
  </si>
  <si>
    <t>a8FfE4fbd7910b9</t>
  </si>
  <si>
    <t>Bethany</t>
  </si>
  <si>
    <t>Barrera</t>
  </si>
  <si>
    <t>Swanson, Figueroa and Heath</t>
  </si>
  <si>
    <t>Vickietown</t>
  </si>
  <si>
    <t>0014110573486</t>
  </si>
  <si>
    <t>6232251109</t>
  </si>
  <si>
    <t>rhonda48@castro.info</t>
  </si>
  <si>
    <t>http://www.cortez.com/</t>
  </si>
  <si>
    <t>7fB6124FC680839</t>
  </si>
  <si>
    <t>Cindy</t>
  </si>
  <si>
    <t>Valenzuela</t>
  </si>
  <si>
    <t>Rojas LLC</t>
  </si>
  <si>
    <t>Maychester</t>
  </si>
  <si>
    <t>Chile</t>
  </si>
  <si>
    <t>1860035915421075</t>
  </si>
  <si>
    <t>0014896856257790</t>
  </si>
  <si>
    <t>maryforbes@oliver-mills.com</t>
  </si>
  <si>
    <t>http://www.holmes-wolfe.info/</t>
  </si>
  <si>
    <t>dDfcEc72F9C2EE2</t>
  </si>
  <si>
    <t>Christine</t>
  </si>
  <si>
    <t>Camacho</t>
  </si>
  <si>
    <t>Pace and Sons</t>
  </si>
  <si>
    <t>South Daveville</t>
  </si>
  <si>
    <t>2357</t>
  </si>
  <si>
    <t>113003293474714</t>
  </si>
  <si>
    <t>aguirrenatalie@randolph-moore.com</t>
  </si>
  <si>
    <t>https://www.nolan.com/</t>
  </si>
  <si>
    <t>46da39f97fAF05f</t>
  </si>
  <si>
    <t>Tyrone</t>
  </si>
  <si>
    <t>Hendrix</t>
  </si>
  <si>
    <t>Small, Osborne and Rojas</t>
  </si>
  <si>
    <t>East Wayne</t>
  </si>
  <si>
    <t>390305635925631</t>
  </si>
  <si>
    <t>4422</t>
  </si>
  <si>
    <t>javierbarron@mcclure.com</t>
  </si>
  <si>
    <t>http://www.collins.com/</t>
  </si>
  <si>
    <t>B557b025a4712A7</t>
  </si>
  <si>
    <t>Roy</t>
  </si>
  <si>
    <t>Gould</t>
  </si>
  <si>
    <t>Beasley Ltd</t>
  </si>
  <si>
    <t>Jackberg</t>
  </si>
  <si>
    <t>8312961569</t>
  </si>
  <si>
    <t>001512859737147076</t>
  </si>
  <si>
    <t>fmoore@vega.com</t>
  </si>
  <si>
    <t>http://www.livingston-stanton.net/</t>
  </si>
  <si>
    <t>EAc7eFFfAB5c6F0</t>
  </si>
  <si>
    <t>Matthew</t>
  </si>
  <si>
    <t>Mann</t>
  </si>
  <si>
    <t>Benton, Flowers and Snow</t>
  </si>
  <si>
    <t>Aguirrebury</t>
  </si>
  <si>
    <t>011996641573778</t>
  </si>
  <si>
    <t>54301400784213</t>
  </si>
  <si>
    <t>summer05@harrison-bowen.info</t>
  </si>
  <si>
    <t>http://www.swanson.com/</t>
  </si>
  <si>
    <t>e03f14D59F512A9</t>
  </si>
  <si>
    <t>Taylor</t>
  </si>
  <si>
    <t>Gamble, Cooke and Lewis</t>
  </si>
  <si>
    <t>Port Roberto</t>
  </si>
  <si>
    <t>13022630760673</t>
  </si>
  <si>
    <t>8462647720044</t>
  </si>
  <si>
    <t>ihuerta@lutz.info</t>
  </si>
  <si>
    <t>http://medina-williamson.com/</t>
  </si>
  <si>
    <t>CEa5C35aEaF44CF</t>
  </si>
  <si>
    <t>Hannah</t>
  </si>
  <si>
    <t>Waller</t>
  </si>
  <si>
    <t>Glenn and Sons</t>
  </si>
  <si>
    <t>Fritzbury</t>
  </si>
  <si>
    <t>403463581069144</t>
  </si>
  <si>
    <t>7148</t>
  </si>
  <si>
    <t>gouldruth@novak-dunlap.com</t>
  </si>
  <si>
    <t>http://www.cunningham.com/</t>
  </si>
  <si>
    <t>BE3c6CC4B8b58ac</t>
  </si>
  <si>
    <t>Randy</t>
  </si>
  <si>
    <t>Le PLC</t>
  </si>
  <si>
    <t>South Nancy</t>
  </si>
  <si>
    <t>French Southern Territories</t>
  </si>
  <si>
    <t>7088465418222</t>
  </si>
  <si>
    <t>14138226734526</t>
  </si>
  <si>
    <t>pcampos@lloyd-leblanc.info</t>
  </si>
  <si>
    <t>https://www.henry.com/</t>
  </si>
  <si>
    <t>eD6bdfeF85Afe01</t>
  </si>
  <si>
    <t>Hunter</t>
  </si>
  <si>
    <t>Escobar-Cannon</t>
  </si>
  <si>
    <t>Lake Glennside</t>
  </si>
  <si>
    <t>95200807770963</t>
  </si>
  <si>
    <t>24827195695820</t>
  </si>
  <si>
    <t>lindsay75@levy-valentine.com</t>
  </si>
  <si>
    <t>http://www.wiggins-cuevas.net/</t>
  </si>
  <si>
    <t>3D60AEa0bAd4fcD</t>
  </si>
  <si>
    <t>Weaver</t>
  </si>
  <si>
    <t>Bray PLC</t>
  </si>
  <si>
    <t>Adamsfurt</t>
  </si>
  <si>
    <t>2325340126732</t>
  </si>
  <si>
    <t>9918857191</t>
  </si>
  <si>
    <t>hutchinsonmartin@shelton-burnett.com</t>
  </si>
  <si>
    <t>http://duncan.com/</t>
  </si>
  <si>
    <t>7E9b016a452809a</t>
  </si>
  <si>
    <t>Murillo</t>
  </si>
  <si>
    <t>Conrad Inc</t>
  </si>
  <si>
    <t>Port Ryan</t>
  </si>
  <si>
    <t>90579929593989</t>
  </si>
  <si>
    <t>1541363429159985</t>
  </si>
  <si>
    <t>schmittstephen@elliott.biz</t>
  </si>
  <si>
    <t>https://www.burgess.biz/</t>
  </si>
  <si>
    <t>C75d32ACd9E04f2</t>
  </si>
  <si>
    <t>Kelly</t>
  </si>
  <si>
    <t>Branch</t>
  </si>
  <si>
    <t>Barton Group</t>
  </si>
  <si>
    <t>Port Beckymouth</t>
  </si>
  <si>
    <t>90193243267097</t>
  </si>
  <si>
    <t>001825904290565639</t>
  </si>
  <si>
    <t>alexandranguyen@carr-gray.net</t>
  </si>
  <si>
    <t>https://www.orr-meyers.com/</t>
  </si>
  <si>
    <t>2bf6d8FA82ff41e</t>
  </si>
  <si>
    <t>Larson</t>
  </si>
  <si>
    <t>Walls Inc</t>
  </si>
  <si>
    <t>South Africa</t>
  </si>
  <si>
    <t>36174361436781</t>
  </si>
  <si>
    <t>2574283831</t>
  </si>
  <si>
    <t>katrinarasmussen@craig.com</t>
  </si>
  <si>
    <t>http://www.jimenez.com/</t>
  </si>
  <si>
    <t>B2ec81f6e1C5AAF</t>
  </si>
  <si>
    <t>Rick</t>
  </si>
  <si>
    <t>Marquez</t>
  </si>
  <si>
    <t>Woods-Warner</t>
  </si>
  <si>
    <t>New Taylorburgh</t>
  </si>
  <si>
    <t>Bahrain</t>
  </si>
  <si>
    <t>6204440182</t>
  </si>
  <si>
    <t>1562668501</t>
  </si>
  <si>
    <t>josephflynn@rivers.com</t>
  </si>
  <si>
    <t>http://foley-porter.biz/</t>
  </si>
  <si>
    <t>343bfaCa1c6cf20</t>
  </si>
  <si>
    <t>Tricia</t>
  </si>
  <si>
    <t>Mckee</t>
  </si>
  <si>
    <t>Macdonald Ltd</t>
  </si>
  <si>
    <t>Port Kimberly</t>
  </si>
  <si>
    <t>4176175699985</t>
  </si>
  <si>
    <t>429130124787803</t>
  </si>
  <si>
    <t>gabriela43@wilson-stanton.biz</t>
  </si>
  <si>
    <t>http://www.pham-burton.com/</t>
  </si>
  <si>
    <t>e1BbBb2ebBd4c4f</t>
  </si>
  <si>
    <t>Rebecca</t>
  </si>
  <si>
    <t>Blake</t>
  </si>
  <si>
    <t>Young-Sawyer</t>
  </si>
  <si>
    <t>East Casey</t>
  </si>
  <si>
    <t>Somalia</t>
  </si>
  <si>
    <t>98469244961810</t>
  </si>
  <si>
    <t>1894759798</t>
  </si>
  <si>
    <t>brownvalerie@wade.net</t>
  </si>
  <si>
    <t>https://chapman.com/</t>
  </si>
  <si>
    <t>cC0fFa66c619Ec8</t>
  </si>
  <si>
    <t>Dan</t>
  </si>
  <si>
    <t>Mcmillan</t>
  </si>
  <si>
    <t>Wise-Mckay</t>
  </si>
  <si>
    <t>South Jeremy</t>
  </si>
  <si>
    <t>128251493803559</t>
  </si>
  <si>
    <t>8503483092</t>
  </si>
  <si>
    <t>martin28@gibbs-whitney.biz</t>
  </si>
  <si>
    <t>http://shea-proctor.org/</t>
  </si>
  <si>
    <t>cE7C6adCc0eA8ea</t>
  </si>
  <si>
    <t>Hill</t>
  </si>
  <si>
    <t>Park-Kaufman</t>
  </si>
  <si>
    <t>Daveborough</t>
  </si>
  <si>
    <t>1555941759536428</t>
  </si>
  <si>
    <t>6166434876</t>
  </si>
  <si>
    <t>omiles@mcdowell.com</t>
  </si>
  <si>
    <t>http://koch.org/</t>
  </si>
  <si>
    <t>6d8aa560CE110Dc</t>
  </si>
  <si>
    <t>Victoria</t>
  </si>
  <si>
    <t>Walter</t>
  </si>
  <si>
    <t>Kline, Cobb and Gregory</t>
  </si>
  <si>
    <t>Francisside</t>
  </si>
  <si>
    <t>Malaysia</t>
  </si>
  <si>
    <t>0128563350</t>
  </si>
  <si>
    <t>4608</t>
  </si>
  <si>
    <t>melanie66@townsend.com</t>
  </si>
  <si>
    <t>https://fields.org/</t>
  </si>
  <si>
    <t>CF35dAbc52F2445</t>
  </si>
  <si>
    <t>Jorge</t>
  </si>
  <si>
    <t>Delacruz, James and Calhoun</t>
  </si>
  <si>
    <t>Jerrychester</t>
  </si>
  <si>
    <t>65830318324024</t>
  </si>
  <si>
    <t>10721</t>
  </si>
  <si>
    <t>cbates@walker.com</t>
  </si>
  <si>
    <t>https://hartman-hayes.com/</t>
  </si>
  <si>
    <t>12b63e4656a94BD</t>
  </si>
  <si>
    <t>Jodi</t>
  </si>
  <si>
    <t>Fox</t>
  </si>
  <si>
    <t>Walton, Davenport and Charles</t>
  </si>
  <si>
    <t>Wallacestad</t>
  </si>
  <si>
    <t>Eritrea</t>
  </si>
  <si>
    <t>9537466609</t>
  </si>
  <si>
    <t>586106123986066</t>
  </si>
  <si>
    <t>ashley25@lutz-arellano.biz</t>
  </si>
  <si>
    <t>https://estrada.org/</t>
  </si>
  <si>
    <t>1a94Daeb8ecf5Dc</t>
  </si>
  <si>
    <t>Sara</t>
  </si>
  <si>
    <t>Vargas</t>
  </si>
  <si>
    <t>Maynard LLC</t>
  </si>
  <si>
    <t>Patelhaven</t>
  </si>
  <si>
    <t>Senegal</t>
  </si>
  <si>
    <t>4109445826</t>
  </si>
  <si>
    <t>1762680733</t>
  </si>
  <si>
    <t>erikdalton@hines.org</t>
  </si>
  <si>
    <t>https://wilkins-riggs.com/</t>
  </si>
  <si>
    <t>fCCC17cffd8347b</t>
  </si>
  <si>
    <t>Cynthia</t>
  </si>
  <si>
    <t>Johns</t>
  </si>
  <si>
    <t>Burns-Jimenez</t>
  </si>
  <si>
    <t>South Shelley</t>
  </si>
  <si>
    <t>Egypt</t>
  </si>
  <si>
    <t>1845572207</t>
  </si>
  <si>
    <t>0012353690587</t>
  </si>
  <si>
    <t>sellersmarvin@henry.com</t>
  </si>
  <si>
    <t>https://braun.com/</t>
  </si>
  <si>
    <t>feF0F4a69aC9e93</t>
  </si>
  <si>
    <t>Hanna</t>
  </si>
  <si>
    <t>Nguyen, Ruiz and Finley</t>
  </si>
  <si>
    <t>Santosport</t>
  </si>
  <si>
    <t>5281</t>
  </si>
  <si>
    <t>1304766618726637</t>
  </si>
  <si>
    <t>davidchoi@kim.net</t>
  </si>
  <si>
    <t>https://case-hester.biz/</t>
  </si>
  <si>
    <t>5fC5f9CCEF2DcA8</t>
  </si>
  <si>
    <t>Maurice</t>
  </si>
  <si>
    <t>Ramsey</t>
  </si>
  <si>
    <t>Everett, Humphrey and Zhang</t>
  </si>
  <si>
    <t>Lake Dillonfort</t>
  </si>
  <si>
    <t>Antarctica (the territory South of 60 deg S)</t>
  </si>
  <si>
    <t>784610677971551</t>
  </si>
  <si>
    <t>0791147902694</t>
  </si>
  <si>
    <t>zturner@jimenez-wells.biz</t>
  </si>
  <si>
    <t>https://duke-church.biz/</t>
  </si>
  <si>
    <t>A449EaabD6a2Ffb</t>
  </si>
  <si>
    <t>Catherine</t>
  </si>
  <si>
    <t>Nicholson</t>
  </si>
  <si>
    <t>Mckee PLC</t>
  </si>
  <si>
    <t>North Tracey</t>
  </si>
  <si>
    <t>6990218746</t>
  </si>
  <si>
    <t>49714634453257</t>
  </si>
  <si>
    <t>bdelgado@henry.com</t>
  </si>
  <si>
    <t>https://www.peters-goodwin.com/</t>
  </si>
  <si>
    <t>2bCCbaeaFfBe264</t>
  </si>
  <si>
    <t>Todd</t>
  </si>
  <si>
    <t>Rice-Wilkins</t>
  </si>
  <si>
    <t>New Reginahaven</t>
  </si>
  <si>
    <t>0356550185</t>
  </si>
  <si>
    <t>8384701313</t>
  </si>
  <si>
    <t>uwarner@meza-carrillo.com</t>
  </si>
  <si>
    <t>https://www.dougherty.com/</t>
  </si>
  <si>
    <t>67b2CF189EcFb5b</t>
  </si>
  <si>
    <t>Lacey</t>
  </si>
  <si>
    <t>Bond</t>
  </si>
  <si>
    <t>Dougherty-Day</t>
  </si>
  <si>
    <t>Grantshire</t>
  </si>
  <si>
    <t>8735895122</t>
  </si>
  <si>
    <t>2329451059</t>
  </si>
  <si>
    <t>glenncook@king-garner.com</t>
  </si>
  <si>
    <t>https://flynn-frederick.biz/</t>
  </si>
  <si>
    <t>f4d401cf9Ad1bea</t>
  </si>
  <si>
    <t>Wise</t>
  </si>
  <si>
    <t>Daugherty, Cooley and Joseph</t>
  </si>
  <si>
    <t>New Alexa</t>
  </si>
  <si>
    <t>4441315864</t>
  </si>
  <si>
    <t>2697857119</t>
  </si>
  <si>
    <t>ndougherty@bentley-lutz.com</t>
  </si>
  <si>
    <t>http://www.montes.org/</t>
  </si>
  <si>
    <t>4F158BB4FFB3Cdd</t>
  </si>
  <si>
    <t>Bowers</t>
  </si>
  <si>
    <t>Davenport-Neal</t>
  </si>
  <si>
    <t>Jamaica</t>
  </si>
  <si>
    <t>1864462799715262</t>
  </si>
  <si>
    <t>10570775337250</t>
  </si>
  <si>
    <t>jmorrow@campbell.info</t>
  </si>
  <si>
    <t>http://www.faulkner-nelson.com/</t>
  </si>
  <si>
    <t>A205c4fDc4AeD44</t>
  </si>
  <si>
    <t>Adam</t>
  </si>
  <si>
    <t>Conrad Group</t>
  </si>
  <si>
    <t>Bushview</t>
  </si>
  <si>
    <t>937480364398361</t>
  </si>
  <si>
    <t>511946369120164</t>
  </si>
  <si>
    <t>pcuevas@hancock.org</t>
  </si>
  <si>
    <t>http://osborn.com/</t>
  </si>
  <si>
    <t>E51249bCaC2D3C0</t>
  </si>
  <si>
    <t>Ellison</t>
  </si>
  <si>
    <t>Tyler Inc</t>
  </si>
  <si>
    <t>South Howard</t>
  </si>
  <si>
    <t>4600548907237</t>
  </si>
  <si>
    <t>0012300275418</t>
  </si>
  <si>
    <t>ameza@cobb-poole.com</t>
  </si>
  <si>
    <t>http://cantrell.biz/</t>
  </si>
  <si>
    <t>4ae3d1e39eBA622</t>
  </si>
  <si>
    <t>Vernon</t>
  </si>
  <si>
    <t>Warner</t>
  </si>
  <si>
    <t>Monroe-Mccoy</t>
  </si>
  <si>
    <t>Zoefurt</t>
  </si>
  <si>
    <t>36718709873041</t>
  </si>
  <si>
    <t>1258982177231593</t>
  </si>
  <si>
    <t>tzimmerman@moore.com</t>
  </si>
  <si>
    <t>http://holt.org/</t>
  </si>
  <si>
    <t>6f65C6ea02BDadF</t>
  </si>
  <si>
    <t>Wyatt-Henry</t>
  </si>
  <si>
    <t>Lake Joshuastad</t>
  </si>
  <si>
    <t>Turkey</t>
  </si>
  <si>
    <t>2175487104408</t>
  </si>
  <si>
    <t>6219056100381</t>
  </si>
  <si>
    <t>kelly08@miller.net</t>
  </si>
  <si>
    <t>https://www.west.com/</t>
  </si>
  <si>
    <t>A998A4F98474F3B</t>
  </si>
  <si>
    <t>Parsons</t>
  </si>
  <si>
    <t>Owen-Warren</t>
  </si>
  <si>
    <t>East Alyssa</t>
  </si>
  <si>
    <t>Mauritania</t>
  </si>
  <si>
    <t>00181048304326641</t>
  </si>
  <si>
    <t>14146079239148</t>
  </si>
  <si>
    <t>pboyer@lambert.com</t>
  </si>
  <si>
    <t>http://robinson.info/</t>
  </si>
  <si>
    <t>8F7ba1BA4fbCa78</t>
  </si>
  <si>
    <t>Brady</t>
  </si>
  <si>
    <t>Hull, Knight and Kerr</t>
  </si>
  <si>
    <t>Montoyaberg</t>
  </si>
  <si>
    <t>2515973770</t>
  </si>
  <si>
    <t>188962600694100</t>
  </si>
  <si>
    <t>yhaley@beasley-boyle.com</t>
  </si>
  <si>
    <t>http://pace-cowan.com/</t>
  </si>
  <si>
    <t>6F2de1a7EdE2a53</t>
  </si>
  <si>
    <t>Loretta</t>
  </si>
  <si>
    <t>Jimenez-Medina</t>
  </si>
  <si>
    <t>Port Danburgh</t>
  </si>
  <si>
    <t>2794500168</t>
  </si>
  <si>
    <t>4071029677</t>
  </si>
  <si>
    <t>poncejackie@mooney-allison.com</t>
  </si>
  <si>
    <t>http://silva-shah.com/</t>
  </si>
  <si>
    <t>eF2fec28b643Ecc</t>
  </si>
  <si>
    <t>Beck</t>
  </si>
  <si>
    <t>Gay, Ward and Villegas</t>
  </si>
  <si>
    <t>Port Carlos</t>
  </si>
  <si>
    <t>8909668503</t>
  </si>
  <si>
    <t>6228414733</t>
  </si>
  <si>
    <t>reyespaula@velazquez-gillespie.com</t>
  </si>
  <si>
    <t>http://ramsey.info/</t>
  </si>
  <si>
    <t>29C5Aa7D394F650</t>
  </si>
  <si>
    <t>Jocelyn</t>
  </si>
  <si>
    <t>Stephens</t>
  </si>
  <si>
    <t>Macias-Burns</t>
  </si>
  <si>
    <t>Kelleyview</t>
  </si>
  <si>
    <t>Algeria</t>
  </si>
  <si>
    <t>0013682176779</t>
  </si>
  <si>
    <t>5407089785</t>
  </si>
  <si>
    <t>velazquezchloe@fitzpatrick-byrd.com</t>
  </si>
  <si>
    <t>http://www.koch-parks.com/</t>
  </si>
  <si>
    <t>A1cFceb6Ab52BA2</t>
  </si>
  <si>
    <t>Benjamin</t>
  </si>
  <si>
    <t>Chan</t>
  </si>
  <si>
    <t>Huerta, Potts and Crosby</t>
  </si>
  <si>
    <t>East Emma</t>
  </si>
  <si>
    <t>Finland</t>
  </si>
  <si>
    <t>195906490387261</t>
  </si>
  <si>
    <t>62024469667553</t>
  </si>
  <si>
    <t>kari54@short.com</t>
  </si>
  <si>
    <t>http://www.li-berry.com/</t>
  </si>
  <si>
    <t>db7D54e0ABF87C2</t>
  </si>
  <si>
    <t>Caroline</t>
  </si>
  <si>
    <t>Clarke</t>
  </si>
  <si>
    <t>Reed-Tucker</t>
  </si>
  <si>
    <t>North Sydney</t>
  </si>
  <si>
    <t>San Marino</t>
  </si>
  <si>
    <t>1917288883728207</t>
  </si>
  <si>
    <t>7251823978780</t>
  </si>
  <si>
    <t>amckenzie@leonard-newman.com</t>
  </si>
  <si>
    <t>https://alvarado.com/</t>
  </si>
  <si>
    <t>bB69ADCd6AdD5F7</t>
  </si>
  <si>
    <t>Forbes</t>
  </si>
  <si>
    <t>Cervantes-Hendrix</t>
  </si>
  <si>
    <t>Rhodesside</t>
  </si>
  <si>
    <t>8174177386</t>
  </si>
  <si>
    <t>625210700</t>
  </si>
  <si>
    <t>marie76@molina.org</t>
  </si>
  <si>
    <t>http://carson.com/</t>
  </si>
  <si>
    <t>2b6af79868F386f</t>
  </si>
  <si>
    <t>Wyatt</t>
  </si>
  <si>
    <t>Mclean</t>
  </si>
  <si>
    <t>Flowers, Kline and Bass</t>
  </si>
  <si>
    <t>Spencerchester</t>
  </si>
  <si>
    <t>1837864896779624</t>
  </si>
  <si>
    <t>2841415905</t>
  </si>
  <si>
    <t>ckrueger@cervantes.com</t>
  </si>
  <si>
    <t>https://barnes.com/</t>
  </si>
  <si>
    <t>dEc837d5F13C1ed</t>
  </si>
  <si>
    <t>Kendra</t>
  </si>
  <si>
    <t>Gates Inc</t>
  </si>
  <si>
    <t>Warnerport</t>
  </si>
  <si>
    <t>Nicaragua</t>
  </si>
  <si>
    <t>5445638365</t>
  </si>
  <si>
    <t>9395719576</t>
  </si>
  <si>
    <t>tracey11@carney.com</t>
  </si>
  <si>
    <t>http://www.ayala.com/</t>
  </si>
  <si>
    <t>828C734a81bBf4B</t>
  </si>
  <si>
    <t>Stone Ltd</t>
  </si>
  <si>
    <t>Lonnieburgh</t>
  </si>
  <si>
    <t>0012613511172386</t>
  </si>
  <si>
    <t>3278671874670</t>
  </si>
  <si>
    <t>terriblack@huffman-burnett.com</t>
  </si>
  <si>
    <t>https://gordon-chen.com/</t>
  </si>
  <si>
    <t>8bB5Eed0daFEeb5</t>
  </si>
  <si>
    <t>Adrian</t>
  </si>
  <si>
    <t>Frazier</t>
  </si>
  <si>
    <t>Franco Group</t>
  </si>
  <si>
    <t>Seanport</t>
  </si>
  <si>
    <t>049485991079759</t>
  </si>
  <si>
    <t>0342652339</t>
  </si>
  <si>
    <t>ballfernando@miranda.com</t>
  </si>
  <si>
    <t>http://www.fleming.org/</t>
  </si>
  <si>
    <t>DDfd0EEF4B46Eb3</t>
  </si>
  <si>
    <t>Beverly</t>
  </si>
  <si>
    <t>Kirby</t>
  </si>
  <si>
    <t>Ruiz, Chase and Villa</t>
  </si>
  <si>
    <t>Elijahchester</t>
  </si>
  <si>
    <t>084862142001125</t>
  </si>
  <si>
    <t>8857</t>
  </si>
  <si>
    <t>valentinecarmen@michael.com</t>
  </si>
  <si>
    <t>https://www.mays-blevins.info/</t>
  </si>
  <si>
    <t>BeDABcE5dbCa239</t>
  </si>
  <si>
    <t>Priscilla</t>
  </si>
  <si>
    <t>Stuart</t>
  </si>
  <si>
    <t>Peck-Werner</t>
  </si>
  <si>
    <t>East Max</t>
  </si>
  <si>
    <t>9144127148</t>
  </si>
  <si>
    <t>8819794350</t>
  </si>
  <si>
    <t>jessehernandez@holder.org</t>
  </si>
  <si>
    <t>https://cantrell.net/</t>
  </si>
  <si>
    <t>57Fb161EEb1C9Ea</t>
  </si>
  <si>
    <t>Roberto</t>
  </si>
  <si>
    <t>Hogan</t>
  </si>
  <si>
    <t>Massey-Hoffman</t>
  </si>
  <si>
    <t>East Javierfort</t>
  </si>
  <si>
    <t>6704403702</t>
  </si>
  <si>
    <t>6760257899</t>
  </si>
  <si>
    <t>christiangriffith@newman.com</t>
  </si>
  <si>
    <t>http://ferguson.net/</t>
  </si>
  <si>
    <t>b9006D3c9cEeFef</t>
  </si>
  <si>
    <t>Victor</t>
  </si>
  <si>
    <t>Rogers</t>
  </si>
  <si>
    <t>Walls-Randall</t>
  </si>
  <si>
    <t>Gabriellafort</t>
  </si>
  <si>
    <t>0014466127595848</t>
  </si>
  <si>
    <t>1382040333</t>
  </si>
  <si>
    <t>tannerbrandi@duarte.biz</t>
  </si>
  <si>
    <t>http://suarez.com/</t>
  </si>
  <si>
    <t>EF0B773aE00C2dc</t>
  </si>
  <si>
    <t>Alisha</t>
  </si>
  <si>
    <t>Gallegos</t>
  </si>
  <si>
    <t>Montoya-Mccarthy</t>
  </si>
  <si>
    <t>Lake Christianton</t>
  </si>
  <si>
    <t>Singapore</t>
  </si>
  <si>
    <t>001208419290781591</t>
  </si>
  <si>
    <t>8922777120</t>
  </si>
  <si>
    <t>bernard01@hammond-delacruz.net</t>
  </si>
  <si>
    <t>https://www.hale.com/</t>
  </si>
  <si>
    <t>aD8Db76dA126dFB</t>
  </si>
  <si>
    <t>Stefanie</t>
  </si>
  <si>
    <t>Fuller</t>
  </si>
  <si>
    <t>Keith-Wyatt</t>
  </si>
  <si>
    <t>Mcleanshire</t>
  </si>
  <si>
    <t>841648561643918</t>
  </si>
  <si>
    <t>21321133812473</t>
  </si>
  <si>
    <t>bonnievilla@briggs.com</t>
  </si>
  <si>
    <t>https://www.nicholson-zavala.org/</t>
  </si>
  <si>
    <t>b8fCA4DbB790ddA</t>
  </si>
  <si>
    <t>Chan-Mcknight</t>
  </si>
  <si>
    <t>Gayfurt</t>
  </si>
  <si>
    <t>7485960289119</t>
  </si>
  <si>
    <t>15910349296640</t>
  </si>
  <si>
    <t>fullercarly@wells.biz</t>
  </si>
  <si>
    <t>http://www.hunter.com/</t>
  </si>
  <si>
    <t>ebDeea2d7ceA4A8</t>
  </si>
  <si>
    <t>Robles</t>
  </si>
  <si>
    <t>Maynard-Ramos</t>
  </si>
  <si>
    <t>Lake Kevin</t>
  </si>
  <si>
    <t>Andorra</t>
  </si>
  <si>
    <t>59277525953361</t>
  </si>
  <si>
    <t>21676381106083</t>
  </si>
  <si>
    <t>sgarza@thompson.com</t>
  </si>
  <si>
    <t>https://www.holder.com/</t>
  </si>
  <si>
    <t>BdBF790f2DB42FE</t>
  </si>
  <si>
    <t>Gilbert</t>
  </si>
  <si>
    <t>Russell, Ashley and French</t>
  </si>
  <si>
    <t>Wyattborough</t>
  </si>
  <si>
    <t>Bahamas</t>
  </si>
  <si>
    <t>7502</t>
  </si>
  <si>
    <t>170902988769575</t>
  </si>
  <si>
    <t>sfields@sexton-archer.com</t>
  </si>
  <si>
    <t>http://nelson.com/</t>
  </si>
  <si>
    <t>5B789BA48f72Cd2</t>
  </si>
  <si>
    <t>Jon</t>
  </si>
  <si>
    <t>Gay</t>
  </si>
  <si>
    <t>Frey, Howard and Burns</t>
  </si>
  <si>
    <t>Lake Mike</t>
  </si>
  <si>
    <t>0014644054973992</t>
  </si>
  <si>
    <t>4296434061065</t>
  </si>
  <si>
    <t>hmelendez@jenkins-ingram.org</t>
  </si>
  <si>
    <t>https://www.garza.com/</t>
  </si>
  <si>
    <t>bbd714cFdfDD3DD</t>
  </si>
  <si>
    <t>Julia</t>
  </si>
  <si>
    <t>Davila</t>
  </si>
  <si>
    <t>Montoya Group</t>
  </si>
  <si>
    <t>Port Caleb</t>
  </si>
  <si>
    <t>001230360383050623</t>
  </si>
  <si>
    <t>7637796968</t>
  </si>
  <si>
    <t>ericafrederick@beasley.org</t>
  </si>
  <si>
    <t>http://rush.com/</t>
  </si>
  <si>
    <t>cf01fCEFeABD468</t>
  </si>
  <si>
    <t>Aaron</t>
  </si>
  <si>
    <t>Berg-Cannon</t>
  </si>
  <si>
    <t>Kathrynville</t>
  </si>
  <si>
    <t>Bulgaria</t>
  </si>
  <si>
    <t>508464433029848</t>
  </si>
  <si>
    <t>2348442278</t>
  </si>
  <si>
    <t>kathryn22@patel-gross.com</t>
  </si>
  <si>
    <t>http://www.burns-kane.com/</t>
  </si>
  <si>
    <t>D7BbB33Be1FC539</t>
  </si>
  <si>
    <t>Rachael</t>
  </si>
  <si>
    <t>Jimenez</t>
  </si>
  <si>
    <t>Burnett, Vang and Delgado</t>
  </si>
  <si>
    <t>Alextown</t>
  </si>
  <si>
    <t>Bermuda</t>
  </si>
  <si>
    <t>07021672451049</t>
  </si>
  <si>
    <t>2556554082357</t>
  </si>
  <si>
    <t>romerotricia@chung.org</t>
  </si>
  <si>
    <t>http://yang.info/</t>
  </si>
  <si>
    <t>D16609fed9fEC2d</t>
  </si>
  <si>
    <t>Macdonald</t>
  </si>
  <si>
    <t>Navarro-Patterson</t>
  </si>
  <si>
    <t>West Baileystad</t>
  </si>
  <si>
    <t>Benin</t>
  </si>
  <si>
    <t>6041452223</t>
  </si>
  <si>
    <t>4161801375</t>
  </si>
  <si>
    <t>masseykathryn@sawyer.com</t>
  </si>
  <si>
    <t>https://www.morton-monroe.com/</t>
  </si>
  <si>
    <t>aF03B4cFc6c05C8</t>
  </si>
  <si>
    <t>Kristopher</t>
  </si>
  <si>
    <t>Sanders</t>
  </si>
  <si>
    <t>Lamb-Oconnell</t>
  </si>
  <si>
    <t>North Judyville</t>
  </si>
  <si>
    <t>0016105979134568</t>
  </si>
  <si>
    <t>2990389462724</t>
  </si>
  <si>
    <t>eperry@yates.com</t>
  </si>
  <si>
    <t>https://www.warner.info/</t>
  </si>
  <si>
    <t>AdaaB43FFccaB0d</t>
  </si>
  <si>
    <t>Alexandria</t>
  </si>
  <si>
    <t>Hutchinson</t>
  </si>
  <si>
    <t>Fry Ltd</t>
  </si>
  <si>
    <t>East Jake</t>
  </si>
  <si>
    <t>7449647777</t>
  </si>
  <si>
    <t>7262139833</t>
  </si>
  <si>
    <t>coffeymichele@hawkins-morrison.org</t>
  </si>
  <si>
    <t>http://www.collins.biz/</t>
  </si>
  <si>
    <t>73fAFf3C782aa7D</t>
  </si>
  <si>
    <t>Natasha</t>
  </si>
  <si>
    <t>Schmitt</t>
  </si>
  <si>
    <t>Russo PLC</t>
  </si>
  <si>
    <t>New Tammy</t>
  </si>
  <si>
    <t>Iceland</t>
  </si>
  <si>
    <t>05154528690567</t>
  </si>
  <si>
    <t>11186305686211</t>
  </si>
  <si>
    <t>kelliewaters@fox.com</t>
  </si>
  <si>
    <t>http://alvarado.biz/</t>
  </si>
  <si>
    <t>f21a28E24EDfCa3</t>
  </si>
  <si>
    <t>Jose</t>
  </si>
  <si>
    <t>Acosta</t>
  </si>
  <si>
    <t>Schmitt, Wyatt and Rice</t>
  </si>
  <si>
    <t>East Gailhaven</t>
  </si>
  <si>
    <t>Saint Lucia</t>
  </si>
  <si>
    <t>7290334995139</t>
  </si>
  <si>
    <t>11249245660428</t>
  </si>
  <si>
    <t>brooke89@carson.biz</t>
  </si>
  <si>
    <t>http://www.wilson.com/</t>
  </si>
  <si>
    <t>c7838eEacAac61E</t>
  </si>
  <si>
    <t>Dominguez</t>
  </si>
  <si>
    <t>Dixon-Winters</t>
  </si>
  <si>
    <t>South Annetteville</t>
  </si>
  <si>
    <t>974729373775245</t>
  </si>
  <si>
    <t>52893143503356</t>
  </si>
  <si>
    <t>omcfarland@lin-atkinson.biz</t>
  </si>
  <si>
    <t>http://lutz.biz/</t>
  </si>
  <si>
    <t>d3eAc0663BA3dcA</t>
  </si>
  <si>
    <t>Debbie</t>
  </si>
  <si>
    <t>Carey Inc</t>
  </si>
  <si>
    <t>Port Franklin</t>
  </si>
  <si>
    <t>Cape Verde</t>
  </si>
  <si>
    <t>7934150643</t>
  </si>
  <si>
    <t>69775841863525</t>
  </si>
  <si>
    <t>vsingleton@huynh.info</t>
  </si>
  <si>
    <t>http://fleming.com/</t>
  </si>
  <si>
    <t>B3b629eDc47eD22</t>
  </si>
  <si>
    <t>Felicia</t>
  </si>
  <si>
    <t>Burnett</t>
  </si>
  <si>
    <t>Ortega and Sons</t>
  </si>
  <si>
    <t>Lake Joyce</t>
  </si>
  <si>
    <t>9030094355088</t>
  </si>
  <si>
    <t>657016331794078</t>
  </si>
  <si>
    <t>stevensonbeverly@huerta.com</t>
  </si>
  <si>
    <t>http://case.info/</t>
  </si>
  <si>
    <t>Cf1C67B4bf71090</t>
  </si>
  <si>
    <t>Gutierrez</t>
  </si>
  <si>
    <t>Bridges-Keller</t>
  </si>
  <si>
    <t>Alexandriamouth</t>
  </si>
  <si>
    <t>3911087747</t>
  </si>
  <si>
    <t>00162023277433319</t>
  </si>
  <si>
    <t>janice91@stanley.com</t>
  </si>
  <si>
    <t>http://www.ortiz-mcmillan.com/</t>
  </si>
  <si>
    <t>7C8DA410a370aa8</t>
  </si>
  <si>
    <t>Melinda</t>
  </si>
  <si>
    <t>Parrish</t>
  </si>
  <si>
    <t>Carpenter PLC</t>
  </si>
  <si>
    <t>East Wendy</t>
  </si>
  <si>
    <t>3189382450</t>
  </si>
  <si>
    <t>1610278235148053</t>
  </si>
  <si>
    <t>burchlee@atkins.info</t>
  </si>
  <si>
    <t>http://www.hendrix.net/</t>
  </si>
  <si>
    <t>b500ecAa2d630f2</t>
  </si>
  <si>
    <t>Petersen, Rivas and Mayo</t>
  </si>
  <si>
    <t>Bethanystad</t>
  </si>
  <si>
    <t>5613201675</t>
  </si>
  <si>
    <t>5357543790578</t>
  </si>
  <si>
    <t>udurham@singleton-lewis.com</t>
  </si>
  <si>
    <t>https://compton.com/</t>
  </si>
  <si>
    <t>df8F2Ec3cC9412e</t>
  </si>
  <si>
    <t>James</t>
  </si>
  <si>
    <t>Washington</t>
  </si>
  <si>
    <t>Fuentes, Park and Poole</t>
  </si>
  <si>
    <t>East Darin</t>
  </si>
  <si>
    <t>Tokelau</t>
  </si>
  <si>
    <t>9506037850</t>
  </si>
  <si>
    <t>5299134727</t>
  </si>
  <si>
    <t>jacksondana@baird.com</t>
  </si>
  <si>
    <t>https://haley-stevens.biz/</t>
  </si>
  <si>
    <t>EC9eD68ff2Eb4f4</t>
  </si>
  <si>
    <t>Karen</t>
  </si>
  <si>
    <t>Leblanc</t>
  </si>
  <si>
    <t>Farley Inc</t>
  </si>
  <si>
    <t>Deanberg</t>
  </si>
  <si>
    <t>Denmark</t>
  </si>
  <si>
    <t>3341551758</t>
  </si>
  <si>
    <t>1754737359190</t>
  </si>
  <si>
    <t>poneill@cameron.com</t>
  </si>
  <si>
    <t>https://lozano.org/</t>
  </si>
  <si>
    <t>CEcCBaC64cCae6a</t>
  </si>
  <si>
    <t>Malone</t>
  </si>
  <si>
    <t>Coffey Ltd</t>
  </si>
  <si>
    <t>South Soniabury</t>
  </si>
  <si>
    <t>63687632880194</t>
  </si>
  <si>
    <t>4096152256</t>
  </si>
  <si>
    <t>seanhiggins@whitney.biz</t>
  </si>
  <si>
    <t>http://www.valentine.info/</t>
  </si>
  <si>
    <t>e45e5fd046d6D3c</t>
  </si>
  <si>
    <t>Jesus</t>
  </si>
  <si>
    <t>Cox</t>
  </si>
  <si>
    <t>Rush-Melton</t>
  </si>
  <si>
    <t>Deniseburgh</t>
  </si>
  <si>
    <t>8049483991</t>
  </si>
  <si>
    <t>8181831524</t>
  </si>
  <si>
    <t>aaronmorse@shepard.org</t>
  </si>
  <si>
    <t>https://www.morrison-randall.info/</t>
  </si>
  <si>
    <t>47097Ec9f8C15ea</t>
  </si>
  <si>
    <t>Lowery</t>
  </si>
  <si>
    <t>Warren, Randall and Durham</t>
  </si>
  <si>
    <t>Parksfurt</t>
  </si>
  <si>
    <t>Australia</t>
  </si>
  <si>
    <t>7341</t>
  </si>
  <si>
    <t>4193845791944</t>
  </si>
  <si>
    <t>hthompson@fritz-sparks.com</t>
  </si>
  <si>
    <t>https://www.carter.info/</t>
  </si>
  <si>
    <t>c9ea1cBBCe212c1</t>
  </si>
  <si>
    <t>Paul</t>
  </si>
  <si>
    <t>Pham, Cabrera and Long</t>
  </si>
  <si>
    <t>Port Mercedesberg</t>
  </si>
  <si>
    <t>35082136811897</t>
  </si>
  <si>
    <t>561660434214654</t>
  </si>
  <si>
    <t>smckay@escobar.com</t>
  </si>
  <si>
    <t>http://robertson-gray.com/</t>
  </si>
  <si>
    <t>bCAd9c26D85A9F6</t>
  </si>
  <si>
    <t>Graves</t>
  </si>
  <si>
    <t>Maxwell-Murillo</t>
  </si>
  <si>
    <t>Antonioside</t>
  </si>
  <si>
    <t>18066173289348</t>
  </si>
  <si>
    <t>1741140831</t>
  </si>
  <si>
    <t>ddean@gray.com</t>
  </si>
  <si>
    <t>https://carlson-murillo.org/</t>
  </si>
  <si>
    <t>AEC4aBbF2AbEe3F</t>
  </si>
  <si>
    <t>Christian</t>
  </si>
  <si>
    <t>Jennings</t>
  </si>
  <si>
    <t>Lawrence, Mooney and Washington</t>
  </si>
  <si>
    <t>West Kathryn</t>
  </si>
  <si>
    <t>3531051827</t>
  </si>
  <si>
    <t>2847210226026</t>
  </si>
  <si>
    <t>brett70@juarez-christian.com</t>
  </si>
  <si>
    <t>https://www.turner.org/</t>
  </si>
  <si>
    <t>cFac8Afa1A4D08c</t>
  </si>
  <si>
    <t>Blevins, David and Henderson</t>
  </si>
  <si>
    <t>Wallaceville</t>
  </si>
  <si>
    <t>0043540200</t>
  </si>
  <si>
    <t>4026106864</t>
  </si>
  <si>
    <t>zcopeland@arias.com</t>
  </si>
  <si>
    <t>http://www.eaton-mitchell.com/</t>
  </si>
  <si>
    <t>dDf25B8D5b9cC14</t>
  </si>
  <si>
    <t>Summers</t>
  </si>
  <si>
    <t>Estes, Durham and Burgess</t>
  </si>
  <si>
    <t>Rickyside</t>
  </si>
  <si>
    <t>14112455810615</t>
  </si>
  <si>
    <t>1417109950</t>
  </si>
  <si>
    <t>traceyreynolds@wilson.com</t>
  </si>
  <si>
    <t>https://stuart-marsh.com/</t>
  </si>
  <si>
    <t>cBd7C9C9D2c09Fc</t>
  </si>
  <si>
    <t>Wayne</t>
  </si>
  <si>
    <t>Anderson</t>
  </si>
  <si>
    <t>Manning-Pruitt</t>
  </si>
  <si>
    <t>Haroldhaven</t>
  </si>
  <si>
    <t>Samoa</t>
  </si>
  <si>
    <t>2845040100286</t>
  </si>
  <si>
    <t>581717226</t>
  </si>
  <si>
    <t>sheila72@pollard.biz</t>
  </si>
  <si>
    <t>http://knox-owens.info/</t>
  </si>
  <si>
    <t>57b374c72b5C7F5</t>
  </si>
  <si>
    <t>Chloe</t>
  </si>
  <si>
    <t>Franklin</t>
  </si>
  <si>
    <t>Mclean, Robles and Orr</t>
  </si>
  <si>
    <t>South Craig</t>
  </si>
  <si>
    <t>321310288301104</t>
  </si>
  <si>
    <t>4937390858</t>
  </si>
  <si>
    <t>suarezbarbara@cross-baird.info</t>
  </si>
  <si>
    <t>http://www.christensen.com/</t>
  </si>
  <si>
    <t>D48bd5f8cCc2339</t>
  </si>
  <si>
    <t>Carolyn</t>
  </si>
  <si>
    <t>Jimenez Inc</t>
  </si>
  <si>
    <t>West Ricky</t>
  </si>
  <si>
    <t>Anguilla</t>
  </si>
  <si>
    <t>7845505247</t>
  </si>
  <si>
    <t>9246470346</t>
  </si>
  <si>
    <t>huntercathy@henry.com</t>
  </si>
  <si>
    <t>http://meyers.info/</t>
  </si>
  <si>
    <t>e5cC6aa0B9F6b68</t>
  </si>
  <si>
    <t>Isaiah</t>
  </si>
  <si>
    <t>Buckley</t>
  </si>
  <si>
    <t>Davies-Hardy</t>
  </si>
  <si>
    <t>Youngfurt</t>
  </si>
  <si>
    <t>1562432073876444</t>
  </si>
  <si>
    <t>152261190782725</t>
  </si>
  <si>
    <t>haaszachary@holmes.com</t>
  </si>
  <si>
    <t>https://www.lynn.com/</t>
  </si>
  <si>
    <t>7CdC7Bf06ABB6Bf</t>
  </si>
  <si>
    <t>Gina</t>
  </si>
  <si>
    <t>Jacobs Inc</t>
  </si>
  <si>
    <t>Tommyshire</t>
  </si>
  <si>
    <t>Solomon Islands</t>
  </si>
  <si>
    <t>00156691960159612</t>
  </si>
  <si>
    <t>196827549234140</t>
  </si>
  <si>
    <t>claudia60@farrell-rivas.net</t>
  </si>
  <si>
    <t>http://www.daniels.com/</t>
  </si>
  <si>
    <t>6841639B9B36D74</t>
  </si>
  <si>
    <t>Grant</t>
  </si>
  <si>
    <t>Rojas, Gamble and Jensen</t>
  </si>
  <si>
    <t>New Derrick</t>
  </si>
  <si>
    <t>1408095489559444</t>
  </si>
  <si>
    <t>7827775803862</t>
  </si>
  <si>
    <t>franciscogomez@klein.com</t>
  </si>
  <si>
    <t>http://www.ibarra.com/</t>
  </si>
  <si>
    <t>aB3D07AEe2FE75f</t>
  </si>
  <si>
    <t>Cole</t>
  </si>
  <si>
    <t>Rocha-Dawson</t>
  </si>
  <si>
    <t>Port Gregoryfurt</t>
  </si>
  <si>
    <t>Guinea-Bissau</t>
  </si>
  <si>
    <t>001176747601015230</t>
  </si>
  <si>
    <t>1455745059965818</t>
  </si>
  <si>
    <t>sdunn@newton.com</t>
  </si>
  <si>
    <t>http://www.curtis.com/</t>
  </si>
  <si>
    <t>edF0BCbaf41d20A</t>
  </si>
  <si>
    <t>Suzanne</t>
  </si>
  <si>
    <t>Pope</t>
  </si>
  <si>
    <t>Haley-Coleman</t>
  </si>
  <si>
    <t>East Renee</t>
  </si>
  <si>
    <t>4430374233</t>
  </si>
  <si>
    <t>001303678809436673</t>
  </si>
  <si>
    <t>melinda13@andrade-acosta.com</t>
  </si>
  <si>
    <t>https://www.carney-rangel.com/</t>
  </si>
  <si>
    <t>BE210AEfc6f1105</t>
  </si>
  <si>
    <t>Gabriel</t>
  </si>
  <si>
    <t>Green</t>
  </si>
  <si>
    <t>Branch-Barry</t>
  </si>
  <si>
    <t>Toddside</t>
  </si>
  <si>
    <t>0702065236</t>
  </si>
  <si>
    <t>00104082505703404</t>
  </si>
  <si>
    <t>qballard@fitzpatrick.com</t>
  </si>
  <si>
    <t>https://www.whitehead.net/</t>
  </si>
  <si>
    <t>52B62a129E1515d</t>
  </si>
  <si>
    <t>Jeanne</t>
  </si>
  <si>
    <t>Atkinson</t>
  </si>
  <si>
    <t>Swanson, Landry and Jackson</t>
  </si>
  <si>
    <t>Alexfort</t>
  </si>
  <si>
    <t>Guadeloupe</t>
  </si>
  <si>
    <t>8338739166</t>
  </si>
  <si>
    <t>6663111079</t>
  </si>
  <si>
    <t>holderloretta@phillips-hays.com</t>
  </si>
  <si>
    <t>http://hughes.org/</t>
  </si>
  <si>
    <t>50d2e71E5Cf30DD</t>
  </si>
  <si>
    <t>Lindsay</t>
  </si>
  <si>
    <t>Randall-Franco</t>
  </si>
  <si>
    <t>North Karihaven</t>
  </si>
  <si>
    <t>206154720249857</t>
  </si>
  <si>
    <t>147760356290703</t>
  </si>
  <si>
    <t>marquezhaley@oliver-figueroa.info</t>
  </si>
  <si>
    <t>http://ramirez-harding.com/</t>
  </si>
  <si>
    <t>1BEC50dC5EACb1f</t>
  </si>
  <si>
    <t>Ronald</t>
  </si>
  <si>
    <t>Ramos, Hoover and Saunders</t>
  </si>
  <si>
    <t>West Dan</t>
  </si>
  <si>
    <t>Tonga</t>
  </si>
  <si>
    <t>9482917764934</t>
  </si>
  <si>
    <t>11922684383187</t>
  </si>
  <si>
    <t>danielle48@pollard.com</t>
  </si>
  <si>
    <t>http://www.sims-barber.info/</t>
  </si>
  <si>
    <t>BB6806cd1bED6e1</t>
  </si>
  <si>
    <t>Holden</t>
  </si>
  <si>
    <t>Fleming, Parrish and Andersen</t>
  </si>
  <si>
    <t>Port Beth</t>
  </si>
  <si>
    <t>1972145554155966</t>
  </si>
  <si>
    <t>0500133811</t>
  </si>
  <si>
    <t>maureen60@chapman-duran.com</t>
  </si>
  <si>
    <t>https://hancock.org/</t>
  </si>
  <si>
    <t>a476fE05DE4fe4f</t>
  </si>
  <si>
    <t>Isabel</t>
  </si>
  <si>
    <t>English</t>
  </si>
  <si>
    <t>Leblanc PLC</t>
  </si>
  <si>
    <t>Anthonyport</t>
  </si>
  <si>
    <t>Monaco</t>
  </si>
  <si>
    <t>707024919909135</t>
  </si>
  <si>
    <t>1575108887</t>
  </si>
  <si>
    <t>epatel@ochoa-hoffman.com</t>
  </si>
  <si>
    <t>https://www.clark.org/</t>
  </si>
  <si>
    <t>79Ace6A23BEED5d</t>
  </si>
  <si>
    <t>Chambers LLC</t>
  </si>
  <si>
    <t>New Thomasbury</t>
  </si>
  <si>
    <t>0016134142877508</t>
  </si>
  <si>
    <t>9663009232021</t>
  </si>
  <si>
    <t>jpacheco@lynn.org</t>
  </si>
  <si>
    <t>https://www.krause.info/</t>
  </si>
  <si>
    <t>bbeCA50ff989fC6</t>
  </si>
  <si>
    <t>Bray, May and Riggs</t>
  </si>
  <si>
    <t>North Tracieview</t>
  </si>
  <si>
    <t>3941592865</t>
  </si>
  <si>
    <t>0016014360845</t>
  </si>
  <si>
    <t>earlhawkins@fernandez.com</t>
  </si>
  <si>
    <t>http://www.peck-parker.biz/</t>
  </si>
  <si>
    <t>BDED6da71e0fF2f</t>
  </si>
  <si>
    <t>Francis</t>
  </si>
  <si>
    <t>Harrell-Pacheco</t>
  </si>
  <si>
    <t>Lake Yvetteberg</t>
  </si>
  <si>
    <t>1639456110</t>
  </si>
  <si>
    <t>8087096376</t>
  </si>
  <si>
    <t>kristidaugherty@burch.info</t>
  </si>
  <si>
    <t>https://www.owens-leblanc.com/</t>
  </si>
  <si>
    <t>7C87BCEf12CB8Ba</t>
  </si>
  <si>
    <t>Valdez</t>
  </si>
  <si>
    <t>Dickson, Wilcox and Hatfield</t>
  </si>
  <si>
    <t>East Glenn</t>
  </si>
  <si>
    <t>1319809862594284</t>
  </si>
  <si>
    <t>19231396694512</t>
  </si>
  <si>
    <t>michelleodom@mcconnell.com</t>
  </si>
  <si>
    <t>http://www.pollard.com/</t>
  </si>
  <si>
    <t>13ABe9a890afba0</t>
  </si>
  <si>
    <t>Berg</t>
  </si>
  <si>
    <t>Le-Banks</t>
  </si>
  <si>
    <t>Port Gavin</t>
  </si>
  <si>
    <t>572435530175929</t>
  </si>
  <si>
    <t>11145236356019</t>
  </si>
  <si>
    <t>alimelissa@montes-poole.com</t>
  </si>
  <si>
    <t>http://www.fitzgerald.net/</t>
  </si>
  <si>
    <t>F02BecbDbCCc59f</t>
  </si>
  <si>
    <t>Roger</t>
  </si>
  <si>
    <t>Braun-Morton</t>
  </si>
  <si>
    <t>South Herbertmouth</t>
  </si>
  <si>
    <t>Kyrgyz Republic</t>
  </si>
  <si>
    <t>182789226637295</t>
  </si>
  <si>
    <t>1677</t>
  </si>
  <si>
    <t>joanne05@barron-perkins.org</t>
  </si>
  <si>
    <t>http://www.stevens-clarke.biz/</t>
  </si>
  <si>
    <t>f09df5de7A2CD82</t>
  </si>
  <si>
    <t>Tanner</t>
  </si>
  <si>
    <t>Hernandez</t>
  </si>
  <si>
    <t>Mooney Inc</t>
  </si>
  <si>
    <t>Adamston</t>
  </si>
  <si>
    <t>031753379479094</t>
  </si>
  <si>
    <t>43769385435154</t>
  </si>
  <si>
    <t>sheri28@pollard-drake.org</t>
  </si>
  <si>
    <t>http://www.garcia-hernandez.com/</t>
  </si>
  <si>
    <t>06e2CC6b2D5aD69</t>
  </si>
  <si>
    <t>Cisneros</t>
  </si>
  <si>
    <t>Larsen Ltd</t>
  </si>
  <si>
    <t>Popeland</t>
  </si>
  <si>
    <t>Belize</t>
  </si>
  <si>
    <t>429177203811588</t>
  </si>
  <si>
    <t>862160646943350</t>
  </si>
  <si>
    <t>whughes@daniel.com</t>
  </si>
  <si>
    <t>https://www.carlson-ochoa.com/</t>
  </si>
  <si>
    <t>9446Eb5Ae23062D</t>
  </si>
  <si>
    <t>Hancock</t>
  </si>
  <si>
    <t>Massey-Myers</t>
  </si>
  <si>
    <t>West Leroyview</t>
  </si>
  <si>
    <t>3772664518939</t>
  </si>
  <si>
    <t>6329472435</t>
  </si>
  <si>
    <t>colleen53@taylor.com</t>
  </si>
  <si>
    <t>https://www.soto.com/</t>
  </si>
  <si>
    <t>bAb7b742456Bf2e</t>
  </si>
  <si>
    <t>Mosley LLC</t>
  </si>
  <si>
    <t>Toddborough</t>
  </si>
  <si>
    <t>0175624594</t>
  </si>
  <si>
    <t>140228162383872</t>
  </si>
  <si>
    <t>frenchcaroline@chavez.com</t>
  </si>
  <si>
    <t>http://melendez.com/</t>
  </si>
  <si>
    <t>EAB04AAd86319cF</t>
  </si>
  <si>
    <t>Ball</t>
  </si>
  <si>
    <t>Schaefer, Bowers and Li</t>
  </si>
  <si>
    <t>Port Michaelafort</t>
  </si>
  <si>
    <t>617578101284207</t>
  </si>
  <si>
    <t>7921865148</t>
  </si>
  <si>
    <t>robinlove@mckinney.com</t>
  </si>
  <si>
    <t>https://www.henson-arellano.net/</t>
  </si>
  <si>
    <t>4a219E8afe2F6cb</t>
  </si>
  <si>
    <t>Jade</t>
  </si>
  <si>
    <t>Fischer, Vang and Skinner</t>
  </si>
  <si>
    <t>Berrymouth</t>
  </si>
  <si>
    <t>030312986102244</t>
  </si>
  <si>
    <t>1697619917</t>
  </si>
  <si>
    <t>afitzpatrick@bartlett.org</t>
  </si>
  <si>
    <t>https://www.schneider.info/</t>
  </si>
  <si>
    <t>0eeC8874c3cfEE5</t>
  </si>
  <si>
    <t>Zachary</t>
  </si>
  <si>
    <t>Parker</t>
  </si>
  <si>
    <t>Ewing and Sons</t>
  </si>
  <si>
    <t>Port Glennborough</t>
  </si>
  <si>
    <t>184425410416556</t>
  </si>
  <si>
    <t>8144093822</t>
  </si>
  <si>
    <t>willie12@norris-pennington.com</t>
  </si>
  <si>
    <t>https://yoder.com/</t>
  </si>
  <si>
    <t>09ccbfbdDD6f9c8</t>
  </si>
  <si>
    <t>Dickerson Inc</t>
  </si>
  <si>
    <t>Hofurt</t>
  </si>
  <si>
    <t>4366543584</t>
  </si>
  <si>
    <t>9735110577</t>
  </si>
  <si>
    <t>vfletcher@pineda.com</t>
  </si>
  <si>
    <t>https://www.willis-hendrix.biz/</t>
  </si>
  <si>
    <t>C0eA15D68D551b3</t>
  </si>
  <si>
    <t>Joshua</t>
  </si>
  <si>
    <t>Dalton</t>
  </si>
  <si>
    <t>Cross PLC</t>
  </si>
  <si>
    <t>Lake Troyville</t>
  </si>
  <si>
    <t>001755615141002770</t>
  </si>
  <si>
    <t>8507772274586</t>
  </si>
  <si>
    <t>msellers@fisher.net</t>
  </si>
  <si>
    <t>http://stone.com/</t>
  </si>
  <si>
    <t>eCEEbab57beeecF</t>
  </si>
  <si>
    <t>Kiara</t>
  </si>
  <si>
    <t>Ashley</t>
  </si>
  <si>
    <t>Watson-Delgado</t>
  </si>
  <si>
    <t>Francohaven</t>
  </si>
  <si>
    <t>0666607132</t>
  </si>
  <si>
    <t>4304411793</t>
  </si>
  <si>
    <t>norma73@martin.com</t>
  </si>
  <si>
    <t>https://www.humphrey-floyd.info/</t>
  </si>
  <si>
    <t>Ab150a0eC9eE5Ce</t>
  </si>
  <si>
    <t>Doris</t>
  </si>
  <si>
    <t>Greene</t>
  </si>
  <si>
    <t>Jacobs, Velazquez and Estrada</t>
  </si>
  <si>
    <t>Lake Omar</t>
  </si>
  <si>
    <t>Libyan Arab Jamahiriya</t>
  </si>
  <si>
    <t>268520398757283</t>
  </si>
  <si>
    <t>6072391682</t>
  </si>
  <si>
    <t>pjones@prince-blackburn.com</t>
  </si>
  <si>
    <t>https://freeman.org/</t>
  </si>
  <si>
    <t>061Dd3953AC0350</t>
  </si>
  <si>
    <t>Kaiser</t>
  </si>
  <si>
    <t>Petty-Joseph</t>
  </si>
  <si>
    <t>New Katrinaview</t>
  </si>
  <si>
    <t>6693060061</t>
  </si>
  <si>
    <t>15561197696262</t>
  </si>
  <si>
    <t>jmay@osborn.com</t>
  </si>
  <si>
    <t>http://www.gilmore-henson.com/</t>
  </si>
  <si>
    <t>e72615CbCAfD23f</t>
  </si>
  <si>
    <t>Ariel</t>
  </si>
  <si>
    <t>Flores, Peters and Leon</t>
  </si>
  <si>
    <t>Meyerfurt</t>
  </si>
  <si>
    <t>145851114073782</t>
  </si>
  <si>
    <t>2195028531</t>
  </si>
  <si>
    <t>gcarter@rollins.net</t>
  </si>
  <si>
    <t>http://mcdaniel.com/</t>
  </si>
  <si>
    <t>dEbA4c280C2BC4c</t>
  </si>
  <si>
    <t>Heidi</t>
  </si>
  <si>
    <t>Singleton</t>
  </si>
  <si>
    <t>Glenn, Peck and Ashley</t>
  </si>
  <si>
    <t>East Alberthaven</t>
  </si>
  <si>
    <t>France</t>
  </si>
  <si>
    <t>001391845071917915</t>
  </si>
  <si>
    <t>88143944125237</t>
  </si>
  <si>
    <t>tkelley@richardson.com</t>
  </si>
  <si>
    <t>https://day.biz/</t>
  </si>
  <si>
    <t>B49A38a0E3636dD</t>
  </si>
  <si>
    <t>Guy</t>
  </si>
  <si>
    <t>Keller</t>
  </si>
  <si>
    <t>Callahan-Walters</t>
  </si>
  <si>
    <t>Lake Morgan</t>
  </si>
  <si>
    <t>469249329540023</t>
  </si>
  <si>
    <t>71963951113403</t>
  </si>
  <si>
    <t>kleinmarilyn@frost-baird.biz</t>
  </si>
  <si>
    <t>https://www.fuentes.net/</t>
  </si>
  <si>
    <t>aC8125126392EF6</t>
  </si>
  <si>
    <t>Meghan</t>
  </si>
  <si>
    <t>Moses</t>
  </si>
  <si>
    <t>Henry LLC</t>
  </si>
  <si>
    <t>Bernardmouth</t>
  </si>
  <si>
    <t>3979794605</t>
  </si>
  <si>
    <t>1720900533506961</t>
  </si>
  <si>
    <t>xcannon@leblanc-hays.com</t>
  </si>
  <si>
    <t>http://sloan.com/</t>
  </si>
  <si>
    <t>72B5a2ddE4EF5d0</t>
  </si>
  <si>
    <t>Moran</t>
  </si>
  <si>
    <t>Ashley-Johns</t>
  </si>
  <si>
    <t>North Lacey</t>
  </si>
  <si>
    <t>11212478279217</t>
  </si>
  <si>
    <t>9090898169</t>
  </si>
  <si>
    <t>wsmall@jennings.com</t>
  </si>
  <si>
    <t>https://www.espinoza-gilmore.biz/</t>
  </si>
  <si>
    <t>F26EA73B2B0D680</t>
  </si>
  <si>
    <t>Heather</t>
  </si>
  <si>
    <t>York</t>
  </si>
  <si>
    <t>Morrison Ltd</t>
  </si>
  <si>
    <t>Alexville</t>
  </si>
  <si>
    <t>754484827155016</t>
  </si>
  <si>
    <t>3607350681</t>
  </si>
  <si>
    <t>jesse32@ingram-paul.com</t>
  </si>
  <si>
    <t>https://hall.net/</t>
  </si>
  <si>
    <t>F4b4dCF1DEcdB3A</t>
  </si>
  <si>
    <t>Gail</t>
  </si>
  <si>
    <t>Salazar</t>
  </si>
  <si>
    <t>Barnett Group</t>
  </si>
  <si>
    <t>North Isaacport</t>
  </si>
  <si>
    <t>Saudi Arabia</t>
  </si>
  <si>
    <t>6855273077323</t>
  </si>
  <si>
    <t>6286120688</t>
  </si>
  <si>
    <t>alvinbeck@petersen.net</t>
  </si>
  <si>
    <t>https://www.peters.com/</t>
  </si>
  <si>
    <t>99CFEd2a16AFA1D</t>
  </si>
  <si>
    <t>Cantu</t>
  </si>
  <si>
    <t>Estes-Evans</t>
  </si>
  <si>
    <t>North Chelseyland</t>
  </si>
  <si>
    <t>7808907757</t>
  </si>
  <si>
    <t>20813100248415</t>
  </si>
  <si>
    <t>crystal44@holder-berger.com</t>
  </si>
  <si>
    <t>http://kennedy.org/</t>
  </si>
  <si>
    <t>BFB7C3A44Dd1e9e</t>
  </si>
  <si>
    <t>Olivia</t>
  </si>
  <si>
    <t>Mcgrath</t>
  </si>
  <si>
    <t>Duran PLC</t>
  </si>
  <si>
    <t>East Chelseyfurt</t>
  </si>
  <si>
    <t>210873347071370</t>
  </si>
  <si>
    <t>3192645351834</t>
  </si>
  <si>
    <t>claytonday@drake.com</t>
  </si>
  <si>
    <t>https://www.mcdonald-ho.org/</t>
  </si>
  <si>
    <t>b7C9e51d3aF5B6B</t>
  </si>
  <si>
    <t>Michele</t>
  </si>
  <si>
    <t>Case</t>
  </si>
  <si>
    <t>Mathis-Young</t>
  </si>
  <si>
    <t>South Roberta</t>
  </si>
  <si>
    <t>3674360262</t>
  </si>
  <si>
    <t>499049487669966</t>
  </si>
  <si>
    <t>isaachawkins@brock.net</t>
  </si>
  <si>
    <t>http://stout.com/</t>
  </si>
  <si>
    <t>d64895790A96b26</t>
  </si>
  <si>
    <t>Brock</t>
  </si>
  <si>
    <t>Gregory, Harrison and Roman</t>
  </si>
  <si>
    <t>Elizabethburgh</t>
  </si>
  <si>
    <t>17829842667648</t>
  </si>
  <si>
    <t>6479988564272</t>
  </si>
  <si>
    <t>kendramyers@moses.biz</t>
  </si>
  <si>
    <t>http://wolf.org/</t>
  </si>
  <si>
    <t>15892ECFb9BeBd3</t>
  </si>
  <si>
    <t>Clements-Roberts</t>
  </si>
  <si>
    <t>5125333850</t>
  </si>
  <si>
    <t>998357163825087</t>
  </si>
  <si>
    <t>xzamora@rogers.net</t>
  </si>
  <si>
    <t>http://www.cantrell.com/</t>
  </si>
  <si>
    <t>85fE9bc7A71dCB9</t>
  </si>
  <si>
    <t>Kristina</t>
  </si>
  <si>
    <t>Fry-Melendez</t>
  </si>
  <si>
    <t>East Isaac</t>
  </si>
  <si>
    <t>41438799628086</t>
  </si>
  <si>
    <t>2757498108662</t>
  </si>
  <si>
    <t>bonnie63@potter-combs.com</t>
  </si>
  <si>
    <t>http://jensen.com/</t>
  </si>
  <si>
    <t>c9Bb9740d8CEcAb</t>
  </si>
  <si>
    <t>Shirley</t>
  </si>
  <si>
    <t>Roman LLC</t>
  </si>
  <si>
    <t>East Dianeport</t>
  </si>
  <si>
    <t>1355782855</t>
  </si>
  <si>
    <t>07982789038117</t>
  </si>
  <si>
    <t>nicholasvaldez@wall.com</t>
  </si>
  <si>
    <t>http://www.miles-chapman.com/</t>
  </si>
  <si>
    <t>EdaCbdd53cbCEeC</t>
  </si>
  <si>
    <t>Allison</t>
  </si>
  <si>
    <t>Frost, Herring and Maxwell</t>
  </si>
  <si>
    <t>Prestonchester</t>
  </si>
  <si>
    <t>Sierra Leone</t>
  </si>
  <si>
    <t>00199747270379094</t>
  </si>
  <si>
    <t>1805</t>
  </si>
  <si>
    <t>ypage@pittman.com</t>
  </si>
  <si>
    <t>http://mcgee.com/</t>
  </si>
  <si>
    <t>addC6FdeBB8Cc31</t>
  </si>
  <si>
    <t>Frances</t>
  </si>
  <si>
    <t>Hunt, Howard and Black</t>
  </si>
  <si>
    <t>Lake Lindseyberg</t>
  </si>
  <si>
    <t>4349593569</t>
  </si>
  <si>
    <t>3731453387</t>
  </si>
  <si>
    <t>manuelfoster@carr-nunez.com</t>
  </si>
  <si>
    <t>http://www.atkins.biz/</t>
  </si>
  <si>
    <t>aDd1631F795BFDB</t>
  </si>
  <si>
    <t>Bailey</t>
  </si>
  <si>
    <t>Fox-Frey</t>
  </si>
  <si>
    <t>South Gary</t>
  </si>
  <si>
    <t>174118828893680</t>
  </si>
  <si>
    <t>001609376634705955</t>
  </si>
  <si>
    <t>jillian22@wyatt-olsen.net</t>
  </si>
  <si>
    <t>http://melton.info/</t>
  </si>
  <si>
    <t>77D767dbb3f1477</t>
  </si>
  <si>
    <t>Horn</t>
  </si>
  <si>
    <t>Cisneros and Sons</t>
  </si>
  <si>
    <t>Lake Billy</t>
  </si>
  <si>
    <t>New Caledonia</t>
  </si>
  <si>
    <t>4526407715489</t>
  </si>
  <si>
    <t>580680599818153</t>
  </si>
  <si>
    <t>murillobrittney@johnston-brady.com</t>
  </si>
  <si>
    <t>https://www.ho.net/</t>
  </si>
  <si>
    <t>7b7A3BaF1d132C2</t>
  </si>
  <si>
    <t>Jermaine</t>
  </si>
  <si>
    <t>Hodges</t>
  </si>
  <si>
    <t>Fields-Frederick</t>
  </si>
  <si>
    <t>Lake Marilynhaven</t>
  </si>
  <si>
    <t>Cayman Islands</t>
  </si>
  <si>
    <t>001531138172353933</t>
  </si>
  <si>
    <t>1288918417</t>
  </si>
  <si>
    <t>barry83@beltran-tyler.biz</t>
  </si>
  <si>
    <t>https://www.mcclain.biz/</t>
  </si>
  <si>
    <t>55182Fe83475b8A</t>
  </si>
  <si>
    <t>Clayton</t>
  </si>
  <si>
    <t>Contreras, Hester and Baird</t>
  </si>
  <si>
    <t>North Renee</t>
  </si>
  <si>
    <t>Lithuania</t>
  </si>
  <si>
    <t>42059155336400</t>
  </si>
  <si>
    <t>382372214</t>
  </si>
  <si>
    <t>bethmerritt@maynard.com</t>
  </si>
  <si>
    <t>https://www.mcneil-valdez.com/</t>
  </si>
  <si>
    <t>31f87aAa0c99Ef1</t>
  </si>
  <si>
    <t>Tracey</t>
  </si>
  <si>
    <t>Hardy</t>
  </si>
  <si>
    <t>Valentine-Murillo</t>
  </si>
  <si>
    <t>Blanchardfurt</t>
  </si>
  <si>
    <t>50386548282502</t>
  </si>
  <si>
    <t>8411076231</t>
  </si>
  <si>
    <t>lesterguy@figueroa-molina.com</t>
  </si>
  <si>
    <t>http://davenport-vincent.org/</t>
  </si>
  <si>
    <t>9EcEB3dfcABc16D</t>
  </si>
  <si>
    <t>Leslie</t>
  </si>
  <si>
    <t>Mcmahon</t>
  </si>
  <si>
    <t>Adkins and Sons</t>
  </si>
  <si>
    <t>East Dominique</t>
  </si>
  <si>
    <t>Brazil</t>
  </si>
  <si>
    <t>4032262988</t>
  </si>
  <si>
    <t>00126019935614338</t>
  </si>
  <si>
    <t>destiny13@cline.com</t>
  </si>
  <si>
    <t>http://www.mcgrath.com/</t>
  </si>
  <si>
    <t>d3bBF1aAF4ab92a</t>
  </si>
  <si>
    <t>Moore</t>
  </si>
  <si>
    <t>Costa and Sons</t>
  </si>
  <si>
    <t>West Debrahaven</t>
  </si>
  <si>
    <t>109229418823430</t>
  </si>
  <si>
    <t>9897681517</t>
  </si>
  <si>
    <t>traciliu@forbes.com</t>
  </si>
  <si>
    <t>https://nielsen.com/</t>
  </si>
  <si>
    <t>5dD77A41eEf6fCe</t>
  </si>
  <si>
    <t>Ian</t>
  </si>
  <si>
    <t>Cobb and Sons</t>
  </si>
  <si>
    <t>West Melvin</t>
  </si>
  <si>
    <t>Puerto Rico</t>
  </si>
  <si>
    <t>4563136767</t>
  </si>
  <si>
    <t>9519</t>
  </si>
  <si>
    <t>uvaughn@gardner.com</t>
  </si>
  <si>
    <t>http://www.montoya-monroe.org/</t>
  </si>
  <si>
    <t>c292742ce78695f</t>
  </si>
  <si>
    <t>Crystal</t>
  </si>
  <si>
    <t>Mendoza-Franklin</t>
  </si>
  <si>
    <t>South Monica</t>
  </si>
  <si>
    <t>9445</t>
  </si>
  <si>
    <t>7595533765</t>
  </si>
  <si>
    <t>usutton@harmon-davenport.info</t>
  </si>
  <si>
    <t>http://www.mcknight.net/</t>
  </si>
  <si>
    <t>88efB789aF1eAE5</t>
  </si>
  <si>
    <t>Peterson</t>
  </si>
  <si>
    <t>Downs, Bentley and Gallagher</t>
  </si>
  <si>
    <t>Port Christiemouth</t>
  </si>
  <si>
    <t>0012690072736370</t>
  </si>
  <si>
    <t>5516800573</t>
  </si>
  <si>
    <t>obarr@padilla-moore.info</t>
  </si>
  <si>
    <t>http://parker.org/</t>
  </si>
  <si>
    <t>aD4Cf0BF6c3e2bb</t>
  </si>
  <si>
    <t>Lambert, Irwin and Jackson</t>
  </si>
  <si>
    <t>Natalieton</t>
  </si>
  <si>
    <t>Czech Republic</t>
  </si>
  <si>
    <t>378107552776570</t>
  </si>
  <si>
    <t>201754582784834</t>
  </si>
  <si>
    <t>keithwilkins@adams.com</t>
  </si>
  <si>
    <t>http://zhang.com/</t>
  </si>
  <si>
    <t>Ce330c8e3a46aF9</t>
  </si>
  <si>
    <t>Tonya</t>
  </si>
  <si>
    <t>Gill-Herman</t>
  </si>
  <si>
    <t>North Joshua</t>
  </si>
  <si>
    <t>0013452686479</t>
  </si>
  <si>
    <t>6444309939099</t>
  </si>
  <si>
    <t>dianemonroe@gibbs.com</t>
  </si>
  <si>
    <t>http://beasley.com/</t>
  </si>
  <si>
    <t>DB9fe0FB818Aba6</t>
  </si>
  <si>
    <t>Caleb</t>
  </si>
  <si>
    <t>Henson</t>
  </si>
  <si>
    <t>Hahn Group</t>
  </si>
  <si>
    <t>Andradeberg</t>
  </si>
  <si>
    <t>2767297190</t>
  </si>
  <si>
    <t>4595</t>
  </si>
  <si>
    <t>whitneymason@dunn.com</t>
  </si>
  <si>
    <t>https://www.donaldson.biz/</t>
  </si>
  <si>
    <t>8Df6A40b14badC0</t>
  </si>
  <si>
    <t>Tristan</t>
  </si>
  <si>
    <t>Lynch</t>
  </si>
  <si>
    <t>Forbes-Collier</t>
  </si>
  <si>
    <t>South Spencer</t>
  </si>
  <si>
    <t>16810512503163</t>
  </si>
  <si>
    <t>12849182477066</t>
  </si>
  <si>
    <t>cassie84@fletcher.com</t>
  </si>
  <si>
    <t>https://www.flowers.com/</t>
  </si>
  <si>
    <t>E4C15dF29d5f9e6</t>
  </si>
  <si>
    <t>Tami</t>
  </si>
  <si>
    <t>Calhoun Ltd</t>
  </si>
  <si>
    <t>East Savannah</t>
  </si>
  <si>
    <t>1910231032038991</t>
  </si>
  <si>
    <t>00103905253135837</t>
  </si>
  <si>
    <t>lwolfe@chavez-morse.biz</t>
  </si>
  <si>
    <t>Df6c56F8bFac68B</t>
  </si>
  <si>
    <t>Howe</t>
  </si>
  <si>
    <t>Johnston PLC</t>
  </si>
  <si>
    <t>New Cody</t>
  </si>
  <si>
    <t>63562258657344</t>
  </si>
  <si>
    <t>1168016683</t>
  </si>
  <si>
    <t>susan82@prince.net</t>
  </si>
  <si>
    <t>https://buckley.net/</t>
  </si>
  <si>
    <t>fc0Af8936A663F1</t>
  </si>
  <si>
    <t>Perez</t>
  </si>
  <si>
    <t>Lozano LLC</t>
  </si>
  <si>
    <t>Phillipchester</t>
  </si>
  <si>
    <t>Thailand</t>
  </si>
  <si>
    <t>001674232788647134</t>
  </si>
  <si>
    <t>13076456108585</t>
  </si>
  <si>
    <t>crandall@levine.com</t>
  </si>
  <si>
    <t>http://hudson.biz/</t>
  </si>
  <si>
    <t>8CBa883abAbF420</t>
  </si>
  <si>
    <t>Rowe</t>
  </si>
  <si>
    <t>Hebert Inc</t>
  </si>
  <si>
    <t>Jocelynmouth</t>
  </si>
  <si>
    <t>202314255</t>
  </si>
  <si>
    <t>00117342413387062</t>
  </si>
  <si>
    <t>carolinehunt@rowe-olson.com</t>
  </si>
  <si>
    <t>http://www.salinas-savage.com/</t>
  </si>
  <si>
    <t>DbCE25a327a0b3F</t>
  </si>
  <si>
    <t>Riggs</t>
  </si>
  <si>
    <t>Best Ltd</t>
  </si>
  <si>
    <t>North Philip</t>
  </si>
  <si>
    <t>00122363750844810</t>
  </si>
  <si>
    <t>0012448451001967</t>
  </si>
  <si>
    <t>smcintyre@jordan.com</t>
  </si>
  <si>
    <t>Cbd8d5e5ff4aFAe</t>
  </si>
  <si>
    <t>Hailey</t>
  </si>
  <si>
    <t>Hart</t>
  </si>
  <si>
    <t>Lozano, Everett and Vargas</t>
  </si>
  <si>
    <t>Chungbury</t>
  </si>
  <si>
    <t>Venezuela</t>
  </si>
  <si>
    <t>1652503587</t>
  </si>
  <si>
    <t>9552362658</t>
  </si>
  <si>
    <t>regina66@ochoa.com</t>
  </si>
  <si>
    <t>https://www.mccarty.com/</t>
  </si>
  <si>
    <t>cADa7b0B4A1B03c</t>
  </si>
  <si>
    <t>Larry</t>
  </si>
  <si>
    <t>Gilbert Inc</t>
  </si>
  <si>
    <t>Lukeside</t>
  </si>
  <si>
    <t>0019429986981065</t>
  </si>
  <si>
    <t>91101400683764</t>
  </si>
  <si>
    <t>russell17@chavez-schwartz.com</t>
  </si>
  <si>
    <t>http://arnold.biz/</t>
  </si>
  <si>
    <t>d6Fb4FFbee8D4A5</t>
  </si>
  <si>
    <t>Stewart-Krueger</t>
  </si>
  <si>
    <t>Crystalburgh</t>
  </si>
  <si>
    <t>Taiwan</t>
  </si>
  <si>
    <t>919201341793879</t>
  </si>
  <si>
    <t>673958416000034</t>
  </si>
  <si>
    <t>hudsonjoan@mora.net</t>
  </si>
  <si>
    <t>http://howe.com/</t>
  </si>
  <si>
    <t>6Adb9b8C9C1dDEe</t>
  </si>
  <si>
    <t>Tabitha</t>
  </si>
  <si>
    <t>Reilly</t>
  </si>
  <si>
    <t>Kerr Inc</t>
  </si>
  <si>
    <t>Taylorshire</t>
  </si>
  <si>
    <t>475797198629372</t>
  </si>
  <si>
    <t>4710915096</t>
  </si>
  <si>
    <t>michealwhite@krause.com</t>
  </si>
  <si>
    <t>https://www.austin.info/</t>
  </si>
  <si>
    <t>B67FfF99e083091</t>
  </si>
  <si>
    <t>Roberta</t>
  </si>
  <si>
    <t>Quinn</t>
  </si>
  <si>
    <t>Oneal Group</t>
  </si>
  <si>
    <t>North Phillip</t>
  </si>
  <si>
    <t>9071311623</t>
  </si>
  <si>
    <t>1558678519631</t>
  </si>
  <si>
    <t>ekoch@myers.com</t>
  </si>
  <si>
    <t>http://pearson.com/</t>
  </si>
  <si>
    <t>Bacb2ceBD5eC70d</t>
  </si>
  <si>
    <t>Reginald</t>
  </si>
  <si>
    <t>Pitts</t>
  </si>
  <si>
    <t>Perry Inc</t>
  </si>
  <si>
    <t>Clarenceton</t>
  </si>
  <si>
    <t>11010282024849</t>
  </si>
  <si>
    <t>2578347118396</t>
  </si>
  <si>
    <t>robertsonnatasha@peterson.info</t>
  </si>
  <si>
    <t>http://norman-branch.com/</t>
  </si>
  <si>
    <t>C3dE0b33e7fdcAd</t>
  </si>
  <si>
    <t>Shields PLC</t>
  </si>
  <si>
    <t>Jarviston</t>
  </si>
  <si>
    <t>73811216117396</t>
  </si>
  <si>
    <t>72706340613967</t>
  </si>
  <si>
    <t>frencheddie@contreras.org</t>
  </si>
  <si>
    <t>https://mccoy-harrington.info/</t>
  </si>
  <si>
    <t>feFdfB76f7bFfBB</t>
  </si>
  <si>
    <t>Gonzales, Cochran and Madden</t>
  </si>
  <si>
    <t>South Dustin</t>
  </si>
  <si>
    <t>5653925117</t>
  </si>
  <si>
    <t>16954507648736</t>
  </si>
  <si>
    <t>gnovak@haley.com</t>
  </si>
  <si>
    <t>http://www.mckee.com/</t>
  </si>
  <si>
    <t>233b8C0F1360203</t>
  </si>
  <si>
    <t>Jillian</t>
  </si>
  <si>
    <t>Mccullough</t>
  </si>
  <si>
    <t>Melton and Sons</t>
  </si>
  <si>
    <t>New Gerald</t>
  </si>
  <si>
    <t>Martinique</t>
  </si>
  <si>
    <t>0204987132</t>
  </si>
  <si>
    <t>9022882803637</t>
  </si>
  <si>
    <t>lorettamoreno@kerr.net</t>
  </si>
  <si>
    <t>https://www.monroe.biz/</t>
  </si>
  <si>
    <t>A853040cBF735eD</t>
  </si>
  <si>
    <t>Alan</t>
  </si>
  <si>
    <t>Avila-Melendez</t>
  </si>
  <si>
    <t>Birdtown</t>
  </si>
  <si>
    <t>1966489540823</t>
  </si>
  <si>
    <t>2795718092</t>
  </si>
  <si>
    <t>mccannmallory@parsons.com</t>
  </si>
  <si>
    <t>http://chan.info/</t>
  </si>
  <si>
    <t>Da75138d7ebCDE2</t>
  </si>
  <si>
    <t>Kristy</t>
  </si>
  <si>
    <t>Dixon</t>
  </si>
  <si>
    <t>Norris-Day</t>
  </si>
  <si>
    <t>Ebonymouth</t>
  </si>
  <si>
    <t>53558450254903</t>
  </si>
  <si>
    <t>9632638902</t>
  </si>
  <si>
    <t>jacob13@mccann.com</t>
  </si>
  <si>
    <t>http://www.glass-mason.com/</t>
  </si>
  <si>
    <t>dFf6f43Aa1fC6fa</t>
  </si>
  <si>
    <t>Holland</t>
  </si>
  <si>
    <t>Eaton-Burnett</t>
  </si>
  <si>
    <t>North Julian</t>
  </si>
  <si>
    <t>6156687783293</t>
  </si>
  <si>
    <t>18384316386717</t>
  </si>
  <si>
    <t>benitezgina@downs-holden.com</t>
  </si>
  <si>
    <t>http://gallegos.net/</t>
  </si>
  <si>
    <t>acaa3d9fB5803b2</t>
  </si>
  <si>
    <t>Diana</t>
  </si>
  <si>
    <t>Lin-Fowler</t>
  </si>
  <si>
    <t>Tanyastad</t>
  </si>
  <si>
    <t>3506317181282</t>
  </si>
  <si>
    <t>00184223407695694</t>
  </si>
  <si>
    <t>crystal25@spence.com</t>
  </si>
  <si>
    <t>https://www.sosa.com/</t>
  </si>
  <si>
    <t>A9ed28AfDac3DBF</t>
  </si>
  <si>
    <t>Middleton</t>
  </si>
  <si>
    <t>Maxwell-Kennedy</t>
  </si>
  <si>
    <t>East Ray</t>
  </si>
  <si>
    <t>1629202655570</t>
  </si>
  <si>
    <t>4231952153</t>
  </si>
  <si>
    <t>mcconnellglenn@gay-boyer.org</t>
  </si>
  <si>
    <t>Cdcbbc5DE7Da3Fb</t>
  </si>
  <si>
    <t>Mosley-Knox</t>
  </si>
  <si>
    <t>Wolfeborough</t>
  </si>
  <si>
    <t>00197053242125122</t>
  </si>
  <si>
    <t>0012217968995039</t>
  </si>
  <si>
    <t>jaime61@wilson.com</t>
  </si>
  <si>
    <t>https://gonzales.com/</t>
  </si>
  <si>
    <t>91CDb04d07fdB52</t>
  </si>
  <si>
    <t>Carmen</t>
  </si>
  <si>
    <t>Mcclain</t>
  </si>
  <si>
    <t>Curtis-Lyons</t>
  </si>
  <si>
    <t>Harryfort</t>
  </si>
  <si>
    <t>Nauru</t>
  </si>
  <si>
    <t>9352054625707</t>
  </si>
  <si>
    <t>253996835584538</t>
  </si>
  <si>
    <t>tsummers@dixon-vega.com</t>
  </si>
  <si>
    <t>http://www.singh-nixon.com/</t>
  </si>
  <si>
    <t>7cC00DeCB8Acb3D</t>
  </si>
  <si>
    <t>Wanda</t>
  </si>
  <si>
    <t>Sanchez</t>
  </si>
  <si>
    <t>Raymond, Contreras and Wall</t>
  </si>
  <si>
    <t>Tuckerfurt</t>
  </si>
  <si>
    <t>7506891255585</t>
  </si>
  <si>
    <t>4412746461</t>
  </si>
  <si>
    <t>wnash@sims.net</t>
  </si>
  <si>
    <t>https://schultz.com/</t>
  </si>
  <si>
    <t>7d013321BF8AE3b</t>
  </si>
  <si>
    <t>Dennis PLC</t>
  </si>
  <si>
    <t>Coreychester</t>
  </si>
  <si>
    <t>2429</t>
  </si>
  <si>
    <t>5915284279</t>
  </si>
  <si>
    <t>jeanette40@banks.com</t>
  </si>
  <si>
    <t>https://cummings-duran.com/</t>
  </si>
  <si>
    <t>eAEFcdc3A18A6db</t>
  </si>
  <si>
    <t>Hurst</t>
  </si>
  <si>
    <t>Jacobs and Sons</t>
  </si>
  <si>
    <t>Duncanview</t>
  </si>
  <si>
    <t>Tajikistan</t>
  </si>
  <si>
    <t>0014303825394</t>
  </si>
  <si>
    <t>1355412560</t>
  </si>
  <si>
    <t>smitchell@harmon.com</t>
  </si>
  <si>
    <t>https://oconnor-shaffer.com/</t>
  </si>
  <si>
    <t>D5aAb5A9fdAD42F</t>
  </si>
  <si>
    <t>Virginia</t>
  </si>
  <si>
    <t>Salazar Ltd</t>
  </si>
  <si>
    <t>Jameston</t>
  </si>
  <si>
    <t>13988222636505</t>
  </si>
  <si>
    <t>2239995846</t>
  </si>
  <si>
    <t>dawn64@brock.com</t>
  </si>
  <si>
    <t>http://www.valenzuela-maldonado.info/</t>
  </si>
  <si>
    <t>C84ecBaAEF865F5</t>
  </si>
  <si>
    <t>Erin</t>
  </si>
  <si>
    <t>Dawson Group</t>
  </si>
  <si>
    <t>South Brandonville</t>
  </si>
  <si>
    <t>858589668449913</t>
  </si>
  <si>
    <t>81304881653075</t>
  </si>
  <si>
    <t>bholloway@curtis-blevins.com</t>
  </si>
  <si>
    <t>https://www.parker-parsons.org/</t>
  </si>
  <si>
    <t>b38a5e1De05Bbdf</t>
  </si>
  <si>
    <t>Castaneda Group</t>
  </si>
  <si>
    <t>East Eugene</t>
  </si>
  <si>
    <t>8940226936</t>
  </si>
  <si>
    <t>6047681647</t>
  </si>
  <si>
    <t>dwaynespence@kramer.com</t>
  </si>
  <si>
    <t>http://benitez-lam.org/</t>
  </si>
  <si>
    <t>6f3799337d34d57</t>
  </si>
  <si>
    <t>Sally</t>
  </si>
  <si>
    <t>Glover-Mccoy</t>
  </si>
  <si>
    <t>Guyside</t>
  </si>
  <si>
    <t>2654840824</t>
  </si>
  <si>
    <t>1643469633</t>
  </si>
  <si>
    <t>rose26@navarro.biz</t>
  </si>
  <si>
    <t>https://ashley-mcintyre.com/</t>
  </si>
  <si>
    <t>86c6c79858896bD</t>
  </si>
  <si>
    <t>Jessica</t>
  </si>
  <si>
    <t>Randolph</t>
  </si>
  <si>
    <t>Cruz-Chandler</t>
  </si>
  <si>
    <t>Holdenfort</t>
  </si>
  <si>
    <t>3983683018</t>
  </si>
  <si>
    <t>4905648480109</t>
  </si>
  <si>
    <t>kayleehenderson@tapia.com</t>
  </si>
  <si>
    <t>http://www.vang.com/</t>
  </si>
  <si>
    <t>a7Ccf5Cc2Ccb5b3</t>
  </si>
  <si>
    <t>Estrada PLC</t>
  </si>
  <si>
    <t>Jaimeberg</t>
  </si>
  <si>
    <t>070023302279970</t>
  </si>
  <si>
    <t>58993965351505</t>
  </si>
  <si>
    <t>billmata@hatfield.com</t>
  </si>
  <si>
    <t>http://hanna.net/</t>
  </si>
  <si>
    <t>c239cDD7AECcDF6</t>
  </si>
  <si>
    <t>Derek</t>
  </si>
  <si>
    <t>Chung</t>
  </si>
  <si>
    <t>Cooke, Downs and Hines</t>
  </si>
  <si>
    <t>North Adriana</t>
  </si>
  <si>
    <t>Georgia</t>
  </si>
  <si>
    <t>7700</t>
  </si>
  <si>
    <t>00133877270203153</t>
  </si>
  <si>
    <t>grahamevan@wright.com</t>
  </si>
  <si>
    <t>http://hooper.biz/</t>
  </si>
  <si>
    <t>BCfEfbb07f9CAe6</t>
  </si>
  <si>
    <t>Nolan-Hardy</t>
  </si>
  <si>
    <t>Rodriguezbury</t>
  </si>
  <si>
    <t>Brunei Darussalam</t>
  </si>
  <si>
    <t>2468103195229</t>
  </si>
  <si>
    <t>6489043479933</t>
  </si>
  <si>
    <t>flemingcindy@dominguez.net</t>
  </si>
  <si>
    <t>https://www.leon-donovan.net/</t>
  </si>
  <si>
    <t>87fDFB04b140E08</t>
  </si>
  <si>
    <t>Cody</t>
  </si>
  <si>
    <t>Acosta, Robbins and Nash</t>
  </si>
  <si>
    <t>Lunaville</t>
  </si>
  <si>
    <t>0796527124</t>
  </si>
  <si>
    <t>64079741755434</t>
  </si>
  <si>
    <t>fischerselena@novak-fitzgerald.biz</t>
  </si>
  <si>
    <t>http://berg-hardin.com/</t>
  </si>
  <si>
    <t>Ba6f5aC5B3A0B7d</t>
  </si>
  <si>
    <t>Gill</t>
  </si>
  <si>
    <t>Mosley-Whitney</t>
  </si>
  <si>
    <t>South Rachelchester</t>
  </si>
  <si>
    <t>1882277401</t>
  </si>
  <si>
    <t>1894798815</t>
  </si>
  <si>
    <t>dixonmelissa@brooks.com</t>
  </si>
  <si>
    <t>http://bentley.com/</t>
  </si>
  <si>
    <t>F59f5AaF210DEAf</t>
  </si>
  <si>
    <t>Nicole</t>
  </si>
  <si>
    <t>Powell LLC</t>
  </si>
  <si>
    <t>Alvaradoton</t>
  </si>
  <si>
    <t>0301733258</t>
  </si>
  <si>
    <t>001746623606127545</t>
  </si>
  <si>
    <t>hrobinson@estrada.com</t>
  </si>
  <si>
    <t>http://pace.com/</t>
  </si>
  <si>
    <t>64f8dF266dAD25C</t>
  </si>
  <si>
    <t>Sharon</t>
  </si>
  <si>
    <t>Mack</t>
  </si>
  <si>
    <t>Vaughn, Kelly and Meza</t>
  </si>
  <si>
    <t>Odonnellberg</t>
  </si>
  <si>
    <t>7782</t>
  </si>
  <si>
    <t>1037515314610582</t>
  </si>
  <si>
    <t>cristian24@hebert.net</t>
  </si>
  <si>
    <t>http://www.oconnor-riggs.com/</t>
  </si>
  <si>
    <t>0efb09C7D23f9D0</t>
  </si>
  <si>
    <t>Monica</t>
  </si>
  <si>
    <t>Lopez</t>
  </si>
  <si>
    <t>Farrell, Mcclain and Kaiser</t>
  </si>
  <si>
    <t>Latoyabury</t>
  </si>
  <si>
    <t>1607534127</t>
  </si>
  <si>
    <t>54550741253231</t>
  </si>
  <si>
    <t>terrance86@orozco.net</t>
  </si>
  <si>
    <t>http://www.cervantes.com/</t>
  </si>
  <si>
    <t>899cbDE6c10eB9A</t>
  </si>
  <si>
    <t>April</t>
  </si>
  <si>
    <t>Jones</t>
  </si>
  <si>
    <t>Daniel, Rowland and Heath</t>
  </si>
  <si>
    <t>Fryeville</t>
  </si>
  <si>
    <t>Cocos (Keeling) Islands</t>
  </si>
  <si>
    <t>189235365041617</t>
  </si>
  <si>
    <t>823450541533858</t>
  </si>
  <si>
    <t>taylor78@roberson-cline.com</t>
  </si>
  <si>
    <t>http://www.lang.net/</t>
  </si>
  <si>
    <t>afd416397924e91</t>
  </si>
  <si>
    <t>Johnny</t>
  </si>
  <si>
    <t>Reeves</t>
  </si>
  <si>
    <t>Holden-Camacho</t>
  </si>
  <si>
    <t>Lynnborough</t>
  </si>
  <si>
    <t>5874809020</t>
  </si>
  <si>
    <t>8434</t>
  </si>
  <si>
    <t>moyeralejandra@ball.com</t>
  </si>
  <si>
    <t>https://www.mueller.com/</t>
  </si>
  <si>
    <t>386d8552b5Dc6a5</t>
  </si>
  <si>
    <t>Brandi</t>
  </si>
  <si>
    <t>Owens</t>
  </si>
  <si>
    <t>Bray-Nelson</t>
  </si>
  <si>
    <t>Lake Jacobstad</t>
  </si>
  <si>
    <t>820292241555128</t>
  </si>
  <si>
    <t>1225611650076639</t>
  </si>
  <si>
    <t>karadrake@harris.com</t>
  </si>
  <si>
    <t>http://perez.com/</t>
  </si>
  <si>
    <t>ac739239aFcF121</t>
  </si>
  <si>
    <t>Max</t>
  </si>
  <si>
    <t>Rasmussen</t>
  </si>
  <si>
    <t>Graves, Hardin and Cummings</t>
  </si>
  <si>
    <t>West Tammieport</t>
  </si>
  <si>
    <t>001928549351257008</t>
  </si>
  <si>
    <t>94470329335609</t>
  </si>
  <si>
    <t>shawriley@rasmussen.com</t>
  </si>
  <si>
    <t>http://woodard-dawson.com/</t>
  </si>
  <si>
    <t>591CE8Bb3aB2D87</t>
  </si>
  <si>
    <t>South Anne</t>
  </si>
  <si>
    <t>6085361723</t>
  </si>
  <si>
    <t>3881218428069</t>
  </si>
  <si>
    <t>moralesleslie@scott.com</t>
  </si>
  <si>
    <t>https://stevens-crane.com/</t>
  </si>
  <si>
    <t>05Db1ADe4B4EcBE</t>
  </si>
  <si>
    <t>Holloway</t>
  </si>
  <si>
    <t>Peters-Perez</t>
  </si>
  <si>
    <t>Pachecoburgh</t>
  </si>
  <si>
    <t>98138107585982</t>
  </si>
  <si>
    <t>842201610467378</t>
  </si>
  <si>
    <t>wdyer@mayo.net</t>
  </si>
  <si>
    <t>http://www.francis.biz/</t>
  </si>
  <si>
    <t>AaEbfA8864F0Ffe</t>
  </si>
  <si>
    <t>Lawrence and Sons</t>
  </si>
  <si>
    <t>Turnerfort</t>
  </si>
  <si>
    <t>35582370282739</t>
  </si>
  <si>
    <t>9023258758136</t>
  </si>
  <si>
    <t>savannahglenn@ward.com</t>
  </si>
  <si>
    <t>https://bright.net/</t>
  </si>
  <si>
    <t>89436752BeBF3Ec</t>
  </si>
  <si>
    <t>Carroll</t>
  </si>
  <si>
    <t>Chaney and Sons</t>
  </si>
  <si>
    <t>Melissaville</t>
  </si>
  <si>
    <t>3272374377</t>
  </si>
  <si>
    <t>2740746169920</t>
  </si>
  <si>
    <t>cummingsjo@shea.info</t>
  </si>
  <si>
    <t>https://barrett.com/</t>
  </si>
  <si>
    <t>DaB00C4FE0F94C3</t>
  </si>
  <si>
    <t>Alexis</t>
  </si>
  <si>
    <t>Hawkins</t>
  </si>
  <si>
    <t>Beck PLC</t>
  </si>
  <si>
    <t>West Nathaniel</t>
  </si>
  <si>
    <t>001258458300978532</t>
  </si>
  <si>
    <t>0016961189546</t>
  </si>
  <si>
    <t>lcox@hensley.biz</t>
  </si>
  <si>
    <t>https://ray-summers.com/</t>
  </si>
  <si>
    <t>E4693ceD4cf2854</t>
  </si>
  <si>
    <t>Diane</t>
  </si>
  <si>
    <t>Reid</t>
  </si>
  <si>
    <t>Mendoza Inc</t>
  </si>
  <si>
    <t>West Mikehaven</t>
  </si>
  <si>
    <t>Sweden</t>
  </si>
  <si>
    <t>0014905333600</t>
  </si>
  <si>
    <t>10146170811991</t>
  </si>
  <si>
    <t>ballmartha@salazar-escobar.com</t>
  </si>
  <si>
    <t>http://www.armstrong.net/</t>
  </si>
  <si>
    <t>c4b2df692043bfE</t>
  </si>
  <si>
    <t>Dylan</t>
  </si>
  <si>
    <t>Mccarthy-Leblanc</t>
  </si>
  <si>
    <t>Goodmanborough</t>
  </si>
  <si>
    <t>00165070578672798</t>
  </si>
  <si>
    <t>10094033218824</t>
  </si>
  <si>
    <t>allisonstanton@mcpherson.net</t>
  </si>
  <si>
    <t>http://moyer.org/</t>
  </si>
  <si>
    <t>Fc9BbAdBCC2716F</t>
  </si>
  <si>
    <t>Craig</t>
  </si>
  <si>
    <t>Clayton-Sutton</t>
  </si>
  <si>
    <t>Darinshire</t>
  </si>
  <si>
    <t>Falkland Islands (Malvinas)</t>
  </si>
  <si>
    <t>66348428483853</t>
  </si>
  <si>
    <t>8400071243</t>
  </si>
  <si>
    <t>chungneil@flowers.info</t>
  </si>
  <si>
    <t>https://www.mcclure-maxwell.com/</t>
  </si>
  <si>
    <t>B13cC1De16A7b2A</t>
  </si>
  <si>
    <t>Cardenas</t>
  </si>
  <si>
    <t>Williamson-Franco</t>
  </si>
  <si>
    <t>West Kerrifort</t>
  </si>
  <si>
    <t>00193990927827296</t>
  </si>
  <si>
    <t>208836706196279</t>
  </si>
  <si>
    <t>teresa89@wallace.com</t>
  </si>
  <si>
    <t>https://www.harvey.com/</t>
  </si>
  <si>
    <t>4C07dbd609CCa2F</t>
  </si>
  <si>
    <t>Timothy</t>
  </si>
  <si>
    <t>Chambers</t>
  </si>
  <si>
    <t>Alexander-Farrell</t>
  </si>
  <si>
    <t>Pammouth</t>
  </si>
  <si>
    <t>0019635027652654</t>
  </si>
  <si>
    <t>119702682126146</t>
  </si>
  <si>
    <t>sean10@fletcher.com</t>
  </si>
  <si>
    <t>https://arias.org/</t>
  </si>
  <si>
    <t>54b4C62aADAcf02</t>
  </si>
  <si>
    <t>Terrell</t>
  </si>
  <si>
    <t>Castaneda and Sons</t>
  </si>
  <si>
    <t>Gilesburgh</t>
  </si>
  <si>
    <t>36322073686517</t>
  </si>
  <si>
    <t>0018648104269</t>
  </si>
  <si>
    <t>ssutton@schroeder.info</t>
  </si>
  <si>
    <t>https://www.rogers.com/</t>
  </si>
  <si>
    <t>49D34e92d722DF3</t>
  </si>
  <si>
    <t>Alejandro</t>
  </si>
  <si>
    <t>Cooley and Sons</t>
  </si>
  <si>
    <t>Lake Trevorton</t>
  </si>
  <si>
    <t>Ghana</t>
  </si>
  <si>
    <t>481377527493190</t>
  </si>
  <si>
    <t>00103113691918794</t>
  </si>
  <si>
    <t>orobbins@bradford.com</t>
  </si>
  <si>
    <t>https://ward.org/</t>
  </si>
  <si>
    <t>BE30f4B3Ba7Ff3f</t>
  </si>
  <si>
    <t>Gregg</t>
  </si>
  <si>
    <t>Rodriguez</t>
  </si>
  <si>
    <t>Roberts-Hernandez</t>
  </si>
  <si>
    <t>Leonardberg</t>
  </si>
  <si>
    <t>4364804182</t>
  </si>
  <si>
    <t>0015188476107</t>
  </si>
  <si>
    <t>bernard04@evans-cooley.net</t>
  </si>
  <si>
    <t>https://leon.com/</t>
  </si>
  <si>
    <t>f5d40eD401b66CB</t>
  </si>
  <si>
    <t>Deanna</t>
  </si>
  <si>
    <t>Pacheco</t>
  </si>
  <si>
    <t>Heath, Collins and Pierce</t>
  </si>
  <si>
    <t>Georgeton</t>
  </si>
  <si>
    <t>0063527818</t>
  </si>
  <si>
    <t>995097004313753</t>
  </si>
  <si>
    <t>courtney52@farley.org</t>
  </si>
  <si>
    <t>http://boone-guzman.com/</t>
  </si>
  <si>
    <t>FCc33a3b8ddddB1</t>
  </si>
  <si>
    <t>Mariah</t>
  </si>
  <si>
    <t>Barton</t>
  </si>
  <si>
    <t>Molina-Miranda</t>
  </si>
  <si>
    <t>Hebertchester</t>
  </si>
  <si>
    <t>0011027902116365</t>
  </si>
  <si>
    <t>0015169679330</t>
  </si>
  <si>
    <t>rangelbrad@oconnor.org</t>
  </si>
  <si>
    <t>http://www.mitchell.com/</t>
  </si>
  <si>
    <t>6D95f66CAC4bb0D</t>
  </si>
  <si>
    <t>Atkins-Hodges</t>
  </si>
  <si>
    <t>Port Jenna</t>
  </si>
  <si>
    <t>43097082160109</t>
  </si>
  <si>
    <t>956539048524528</t>
  </si>
  <si>
    <t>jennifershannon@lane.net</t>
  </si>
  <si>
    <t>https://pugh.com/</t>
  </si>
  <si>
    <t>cdC6bBAaC9FbFEE</t>
  </si>
  <si>
    <t>Jonathan</t>
  </si>
  <si>
    <t>Mays-Benjamin</t>
  </si>
  <si>
    <t>Josephview</t>
  </si>
  <si>
    <t>4837246953</t>
  </si>
  <si>
    <t>00114326315829707</t>
  </si>
  <si>
    <t>chubbard@haney.com</t>
  </si>
  <si>
    <t>http://www.travis-vaughan.com/</t>
  </si>
  <si>
    <t>dD4217ee6E211C3</t>
  </si>
  <si>
    <t>Samuel</t>
  </si>
  <si>
    <t>Drake</t>
  </si>
  <si>
    <t>Myers, Krueger and Sampson</t>
  </si>
  <si>
    <t>South Tonya</t>
  </si>
  <si>
    <t>301235844137411</t>
  </si>
  <si>
    <t>6213378153</t>
  </si>
  <si>
    <t>xholden@walsh.com</t>
  </si>
  <si>
    <t>http://www.david-rollins.com/</t>
  </si>
  <si>
    <t>c86eBcC5CE23f1E</t>
  </si>
  <si>
    <t>Riley</t>
  </si>
  <si>
    <t>Aguirre</t>
  </si>
  <si>
    <t>Hicks PLC</t>
  </si>
  <si>
    <t>East Sally</t>
  </si>
  <si>
    <t>001500057504146881</t>
  </si>
  <si>
    <t>9665450597</t>
  </si>
  <si>
    <t>pattonsydney@graham.com</t>
  </si>
  <si>
    <t>https://tapia-erickson.com/</t>
  </si>
  <si>
    <t>fC88F8C5AbE44a4</t>
  </si>
  <si>
    <t>Baker</t>
  </si>
  <si>
    <t>Ryan, Conner and Boyle</t>
  </si>
  <si>
    <t>North Diamond</t>
  </si>
  <si>
    <t>12193450818074</t>
  </si>
  <si>
    <t>1242068062</t>
  </si>
  <si>
    <t>atkinsonheather@sutton.com</t>
  </si>
  <si>
    <t>https://pennington-carney.com/</t>
  </si>
  <si>
    <t>bCdE8dF145abf51</t>
  </si>
  <si>
    <t>Holly</t>
  </si>
  <si>
    <t>Hartman</t>
  </si>
  <si>
    <t>Rivas, Payne and Arellano</t>
  </si>
  <si>
    <t>Dianamouth</t>
  </si>
  <si>
    <t>Namibia</t>
  </si>
  <si>
    <t>1840650026398690</t>
  </si>
  <si>
    <t>509560620370695</t>
  </si>
  <si>
    <t>tinakerr@aguilar.info</t>
  </si>
  <si>
    <t>http://www.stein.com/</t>
  </si>
  <si>
    <t>C81De6a70E3abA9</t>
  </si>
  <si>
    <t>Frost</t>
  </si>
  <si>
    <t>Watsonfort</t>
  </si>
  <si>
    <t>84055825815754</t>
  </si>
  <si>
    <t>5289253589</t>
  </si>
  <si>
    <t>snyderfred@santiago.info</t>
  </si>
  <si>
    <t>https://marshall.org/</t>
  </si>
  <si>
    <t>d6242cBeEfDCB33</t>
  </si>
  <si>
    <t>Ramos-Howard</t>
  </si>
  <si>
    <t>South Gabriela</t>
  </si>
  <si>
    <t>Faroe Islands</t>
  </si>
  <si>
    <t>2582927721</t>
  </si>
  <si>
    <t>8247769644</t>
  </si>
  <si>
    <t>xgordon@king-terry.com</t>
  </si>
  <si>
    <t>http://mccarthy.org/</t>
  </si>
  <si>
    <t>E8Af7340E4969eD</t>
  </si>
  <si>
    <t>Adriana</t>
  </si>
  <si>
    <t>Bartlett</t>
  </si>
  <si>
    <t>Wheeler PLC</t>
  </si>
  <si>
    <t>West Roystad</t>
  </si>
  <si>
    <t>Svalbard &amp; Jan Mayen Islands</t>
  </si>
  <si>
    <t>9302632754</t>
  </si>
  <si>
    <t>7072753003</t>
  </si>
  <si>
    <t>makaylalove@foley-rodriguez.net</t>
  </si>
  <si>
    <t>http://www.duke.com/</t>
  </si>
  <si>
    <t>70dAab994Ccc3fd</t>
  </si>
  <si>
    <t>Ruiz</t>
  </si>
  <si>
    <t>Chambers, Castillo and Graves</t>
  </si>
  <si>
    <t>South Andreachester</t>
  </si>
  <si>
    <t>Syrian Arab Republic</t>
  </si>
  <si>
    <t>001008242533378184</t>
  </si>
  <si>
    <t>5897976403</t>
  </si>
  <si>
    <t>caleb30@mccann.com</t>
  </si>
  <si>
    <t>https://kelley.biz/</t>
  </si>
  <si>
    <t>5b9cF88058fDc5B</t>
  </si>
  <si>
    <t>Hutchinson, Hicks and Austin</t>
  </si>
  <si>
    <t>Longton</t>
  </si>
  <si>
    <t>8863496273</t>
  </si>
  <si>
    <t>1098776264494466</t>
  </si>
  <si>
    <t>rellis@blankenship.com</t>
  </si>
  <si>
    <t>https://stafford.com/</t>
  </si>
  <si>
    <t>0e47E9eCDcBaA8B</t>
  </si>
  <si>
    <t>Jimmy</t>
  </si>
  <si>
    <t>Jenkins, Clarke and Faulkner</t>
  </si>
  <si>
    <t>Coxburgh</t>
  </si>
  <si>
    <t>2888121579011</t>
  </si>
  <si>
    <t>5839569435265</t>
  </si>
  <si>
    <t>allenwalter@escobar.biz</t>
  </si>
  <si>
    <t>https://hardin-elliott.com/</t>
  </si>
  <si>
    <t>ACA39FbBBBBbfDC</t>
  </si>
  <si>
    <t>Powers</t>
  </si>
  <si>
    <t>Trujillo, Hurst and Ortega</t>
  </si>
  <si>
    <t>Grantmouth</t>
  </si>
  <si>
    <t>Netherlands Antilles</t>
  </si>
  <si>
    <t>801840873159596</t>
  </si>
  <si>
    <t>3770987729</t>
  </si>
  <si>
    <t>donnasandoval@sellers.com</t>
  </si>
  <si>
    <t>http://ruiz.biz/</t>
  </si>
  <si>
    <t>2020A9EE84edF9f</t>
  </si>
  <si>
    <t>Glass-Shepard</t>
  </si>
  <si>
    <t>Alexberg</t>
  </si>
  <si>
    <t>2683410043</t>
  </si>
  <si>
    <t>1601477127</t>
  </si>
  <si>
    <t>manningsuzanne@osborn.net</t>
  </si>
  <si>
    <t>http://www.page.com/</t>
  </si>
  <si>
    <t>BD974de968Baf25</t>
  </si>
  <si>
    <t>Edgar</t>
  </si>
  <si>
    <t>Francis Ltd</t>
  </si>
  <si>
    <t>New Reginafort</t>
  </si>
  <si>
    <t>11785482749097</t>
  </si>
  <si>
    <t>8303032943766</t>
  </si>
  <si>
    <t>rbradley@buchanan-rogers.com</t>
  </si>
  <si>
    <t>http://www.moore.com/</t>
  </si>
  <si>
    <t>DF81cAd9404dcc3</t>
  </si>
  <si>
    <t>Lucero</t>
  </si>
  <si>
    <t>Rojas-Ross</t>
  </si>
  <si>
    <t>Charlottestad</t>
  </si>
  <si>
    <t>Bosnia and Herzegovina</t>
  </si>
  <si>
    <t>8385975076</t>
  </si>
  <si>
    <t>182661764512053</t>
  </si>
  <si>
    <t>ihawkins@tanner.com</t>
  </si>
  <si>
    <t>https://www.mcmillan.com/</t>
  </si>
  <si>
    <t>0B1d8005feeC0DD</t>
  </si>
  <si>
    <t>Meyer LLC</t>
  </si>
  <si>
    <t>South Charleneport</t>
  </si>
  <si>
    <t>1844243225359574</t>
  </si>
  <si>
    <t>66557790088036</t>
  </si>
  <si>
    <t>singhfrank@castillo-horne.org</t>
  </si>
  <si>
    <t>http://www.boyd.com/</t>
  </si>
  <si>
    <t>4EA46eD9c84Ca1D</t>
  </si>
  <si>
    <t>Marc</t>
  </si>
  <si>
    <t>Trevino-Bennett</t>
  </si>
  <si>
    <t>Bennettmouth</t>
  </si>
  <si>
    <t>Colombia</t>
  </si>
  <si>
    <t>1282750621795672</t>
  </si>
  <si>
    <t>00162743772703849</t>
  </si>
  <si>
    <t>michaelcandice@booker-hall.com</t>
  </si>
  <si>
    <t>http://dawson-tapia.com/</t>
  </si>
  <si>
    <t>Ebeb0ff7E3afDD3</t>
  </si>
  <si>
    <t>Elliott</t>
  </si>
  <si>
    <t>Marks, Mora and Bender</t>
  </si>
  <si>
    <t>Russian Federation</t>
  </si>
  <si>
    <t>200531295594238</t>
  </si>
  <si>
    <t>6344068299866</t>
  </si>
  <si>
    <t>goodmanhayden@marquez-fritz.biz</t>
  </si>
  <si>
    <t>http://www.simpson.com/</t>
  </si>
  <si>
    <t>b2bEF8ABCaBe83A</t>
  </si>
  <si>
    <t>Barry</t>
  </si>
  <si>
    <t>Hunt Group</t>
  </si>
  <si>
    <t>Wumouth</t>
  </si>
  <si>
    <t>2280590908</t>
  </si>
  <si>
    <t>674344850574946</t>
  </si>
  <si>
    <t>ofriedman@gonzalez.com</t>
  </si>
  <si>
    <t>http://bender-terrell.com/</t>
  </si>
  <si>
    <t>7B920F4cdC33Ac2</t>
  </si>
  <si>
    <t>Morgan</t>
  </si>
  <si>
    <t>Wells</t>
  </si>
  <si>
    <t>Mcmillan-Ramos</t>
  </si>
  <si>
    <t>East Yvetteside</t>
  </si>
  <si>
    <t>68205146712714</t>
  </si>
  <si>
    <t>4290340308</t>
  </si>
  <si>
    <t>alec48@copeland.com</t>
  </si>
  <si>
    <t>http://www.fernandez.info/</t>
  </si>
  <si>
    <t>CFd665D3a72d74B</t>
  </si>
  <si>
    <t>Everett, Holmes and Sheppard</t>
  </si>
  <si>
    <t>Miketown</t>
  </si>
  <si>
    <t>001775349409639370</t>
  </si>
  <si>
    <t>4778918000491</t>
  </si>
  <si>
    <t>stefanie43@hooper.com</t>
  </si>
  <si>
    <t>https://roberson-white.com/</t>
  </si>
  <si>
    <t>c2ba942BF82F54d</t>
  </si>
  <si>
    <t>Melody</t>
  </si>
  <si>
    <t>Young</t>
  </si>
  <si>
    <t>Peck-Rivers</t>
  </si>
  <si>
    <t>Port Harold</t>
  </si>
  <si>
    <t>3016263066</t>
  </si>
  <si>
    <t>1965</t>
  </si>
  <si>
    <t>brichard@cervantes.com</t>
  </si>
  <si>
    <t>https://pena-clements.info/</t>
  </si>
  <si>
    <t>ec7fad7E7089Cc2</t>
  </si>
  <si>
    <t>Sutton</t>
  </si>
  <si>
    <t>Byrd PLC</t>
  </si>
  <si>
    <t>Lake Franklinland</t>
  </si>
  <si>
    <t>1797827124292150</t>
  </si>
  <si>
    <t>5110747872222</t>
  </si>
  <si>
    <t>jillrichmond@pugh-roach.com</t>
  </si>
  <si>
    <t>https://riggs.com/</t>
  </si>
  <si>
    <t>cBFeAd9059104d3</t>
  </si>
  <si>
    <t>Banks</t>
  </si>
  <si>
    <t>Harvey LLC</t>
  </si>
  <si>
    <t>Lake Martha</t>
  </si>
  <si>
    <t>215615391103142</t>
  </si>
  <si>
    <t>1584133879</t>
  </si>
  <si>
    <t>wilkinsondaisy@chaney.com</t>
  </si>
  <si>
    <t>https://www.riddle-yates.com/</t>
  </si>
  <si>
    <t>c6CAAD726614682</t>
  </si>
  <si>
    <t>Terry</t>
  </si>
  <si>
    <t>Woodward</t>
  </si>
  <si>
    <t>Hicks Inc</t>
  </si>
  <si>
    <t>Schultzbury</t>
  </si>
  <si>
    <t>0258882467</t>
  </si>
  <si>
    <t>39595431468730</t>
  </si>
  <si>
    <t>mcculloughkylie@ford.com</t>
  </si>
  <si>
    <t>https://www.osborn.com/</t>
  </si>
  <si>
    <t>d3b6B3EfCdC3F41</t>
  </si>
  <si>
    <t>Cherry</t>
  </si>
  <si>
    <t>Mclaughlin-Lucas</t>
  </si>
  <si>
    <t>Noahview</t>
  </si>
  <si>
    <t>3236226142</t>
  </si>
  <si>
    <t>07721187901916</t>
  </si>
  <si>
    <t>melvin55@marks.net</t>
  </si>
  <si>
    <t>http://www.cordova.biz/</t>
  </si>
  <si>
    <t>34f20119a4653A6</t>
  </si>
  <si>
    <t>Troy</t>
  </si>
  <si>
    <t>Sosa LLC</t>
  </si>
  <si>
    <t>South Robertbury</t>
  </si>
  <si>
    <t>105480012326243</t>
  </si>
  <si>
    <t>5301277009</t>
  </si>
  <si>
    <t>ezamora@burke.org</t>
  </si>
  <si>
    <t>https://www.sampson-torres.com/</t>
  </si>
  <si>
    <t>f6EA334f7a88F66</t>
  </si>
  <si>
    <t>Rubio</t>
  </si>
  <si>
    <t>Brock and Sons</t>
  </si>
  <si>
    <t>Dalemouth</t>
  </si>
  <si>
    <t>87987709598275</t>
  </si>
  <si>
    <t>1557241603410</t>
  </si>
  <si>
    <t>brad79@powell.org</t>
  </si>
  <si>
    <t>http://www.adams.com/</t>
  </si>
  <si>
    <t>FBC23eEd22B3edb</t>
  </si>
  <si>
    <t>Samantha</t>
  </si>
  <si>
    <t>Lutz</t>
  </si>
  <si>
    <t>Mcdonald Inc</t>
  </si>
  <si>
    <t>Lake Hayden</t>
  </si>
  <si>
    <t>3992721656</t>
  </si>
  <si>
    <t>0012558287753476</t>
  </si>
  <si>
    <t>collin50@wilkinson.net</t>
  </si>
  <si>
    <t>http://cummings.com/</t>
  </si>
  <si>
    <t>1fcf7f5458afe7F</t>
  </si>
  <si>
    <t>Wendy</t>
  </si>
  <si>
    <t>Trevino</t>
  </si>
  <si>
    <t>Wells and Sons</t>
  </si>
  <si>
    <t>Port Louis</t>
  </si>
  <si>
    <t>164924631926283</t>
  </si>
  <si>
    <t>78469194438233</t>
  </si>
  <si>
    <t>christyconway@reid.com</t>
  </si>
  <si>
    <t>http://www.allison.biz/</t>
  </si>
  <si>
    <t>df94B1738eaE0Ac</t>
  </si>
  <si>
    <t>Greg</t>
  </si>
  <si>
    <t>Mcneil</t>
  </si>
  <si>
    <t>Mcclure-Thomas</t>
  </si>
  <si>
    <t>Alfredhaven</t>
  </si>
  <si>
    <t>British Indian Ocean Territory (Chagos Archipelago)</t>
  </si>
  <si>
    <t>134788207601663</t>
  </si>
  <si>
    <t>9785577295</t>
  </si>
  <si>
    <t>anitadorsey@mccarthy.biz</t>
  </si>
  <si>
    <t>https://larsen-parks.info/</t>
  </si>
  <si>
    <t>7DbcDf7aA078502</t>
  </si>
  <si>
    <t>Rita</t>
  </si>
  <si>
    <t>Galvan Inc</t>
  </si>
  <si>
    <t>Arroyoland</t>
  </si>
  <si>
    <t>12811013018350</t>
  </si>
  <si>
    <t>11780473580642</t>
  </si>
  <si>
    <t>friedmandean@hodge.info</t>
  </si>
  <si>
    <t>https://www.friedman.com/</t>
  </si>
  <si>
    <t>6f8f3ACF87266F4</t>
  </si>
  <si>
    <t>Rose</t>
  </si>
  <si>
    <t>Robertson</t>
  </si>
  <si>
    <t>Chambers, Bernard and Rivas</t>
  </si>
  <si>
    <t>West Brandonfurt</t>
  </si>
  <si>
    <t>105583778791252</t>
  </si>
  <si>
    <t>10932</t>
  </si>
  <si>
    <t>downsjackie@cole-orr.com</t>
  </si>
  <si>
    <t>https://edwards-morton.com/</t>
  </si>
  <si>
    <t>7b3c3BB8302cFDe</t>
  </si>
  <si>
    <t>Black-Pruitt</t>
  </si>
  <si>
    <t>Russellland</t>
  </si>
  <si>
    <t>294388887477749</t>
  </si>
  <si>
    <t>0019395368931592</t>
  </si>
  <si>
    <t>robertsmelanie@swanson-willis.net</t>
  </si>
  <si>
    <t>https://www.cain.com/</t>
  </si>
  <si>
    <t>666bcA5d1bC1bB4</t>
  </si>
  <si>
    <t>Ray, Maxwell and Olson</t>
  </si>
  <si>
    <t>North Ritachester</t>
  </si>
  <si>
    <t>00104490210210730</t>
  </si>
  <si>
    <t>586514244084986</t>
  </si>
  <si>
    <t>shamilton@wheeler-jensen.biz</t>
  </si>
  <si>
    <t>https://www.hughes.org/</t>
  </si>
  <si>
    <t>6aFF059e79908Ba</t>
  </si>
  <si>
    <t>Michaela</t>
  </si>
  <si>
    <t>Thornton</t>
  </si>
  <si>
    <t>Riggs-Rodgers</t>
  </si>
  <si>
    <t>West Victoria</t>
  </si>
  <si>
    <t>Norfolk Island</t>
  </si>
  <si>
    <t>001512968073836067</t>
  </si>
  <si>
    <t>75400716398172</t>
  </si>
  <si>
    <t>raysimon@smith.com</t>
  </si>
  <si>
    <t>http://maldonado.com/</t>
  </si>
  <si>
    <t>1C9bd2b561C6079</t>
  </si>
  <si>
    <t>Rojas</t>
  </si>
  <si>
    <t>Hoffman, Brandt and Gay</t>
  </si>
  <si>
    <t>West Tyrone</t>
  </si>
  <si>
    <t>Liberia</t>
  </si>
  <si>
    <t>99233929878823</t>
  </si>
  <si>
    <t>114080224819000</t>
  </si>
  <si>
    <t>donaldsongina@underwood.com</t>
  </si>
  <si>
    <t>http://warner-jarvis.com/</t>
  </si>
  <si>
    <t>de867ED21BE7Be6</t>
  </si>
  <si>
    <t>Devin</t>
  </si>
  <si>
    <t>Baxter</t>
  </si>
  <si>
    <t>Kirby, Lang and Galvan</t>
  </si>
  <si>
    <t>Lake Xaviertown</t>
  </si>
  <si>
    <t>50952919571149</t>
  </si>
  <si>
    <t>0410021326</t>
  </si>
  <si>
    <t>ubennett@mckenzie-farley.info</t>
  </si>
  <si>
    <t>https://www.ritter-spears.com/</t>
  </si>
  <si>
    <t>e0518740Bc9cfd2</t>
  </si>
  <si>
    <t>Farmer</t>
  </si>
  <si>
    <t>Fuentes, Mcguire and Mendoza</t>
  </si>
  <si>
    <t>Tatemouth</t>
  </si>
  <si>
    <t>6754419752</t>
  </si>
  <si>
    <t>90971202096904</t>
  </si>
  <si>
    <t>aowens@arnold.com</t>
  </si>
  <si>
    <t>https://www.robles-stuart.net/</t>
  </si>
  <si>
    <t>62C2a7EF506B793</t>
  </si>
  <si>
    <t>Desiree</t>
  </si>
  <si>
    <t>Vang</t>
  </si>
  <si>
    <t>Patel, Donovan and Branch</t>
  </si>
  <si>
    <t>Wigginsbury</t>
  </si>
  <si>
    <t>00145990827705164</t>
  </si>
  <si>
    <t>974575225142998</t>
  </si>
  <si>
    <t>leeeileen@peterson.com</t>
  </si>
  <si>
    <t>http://www.mckenzie.biz/</t>
  </si>
  <si>
    <t>B8ABA5783fE1901</t>
  </si>
  <si>
    <t>Wade</t>
  </si>
  <si>
    <t>Chan-Good</t>
  </si>
  <si>
    <t>Rosebury</t>
  </si>
  <si>
    <t>058700180579527</t>
  </si>
  <si>
    <t>6960530556</t>
  </si>
  <si>
    <t>frederick82@pham.info</t>
  </si>
  <si>
    <t>http://www.schwartz.biz/</t>
  </si>
  <si>
    <t>3405dAae1edfFC5</t>
  </si>
  <si>
    <t>Anne</t>
  </si>
  <si>
    <t>Winters</t>
  </si>
  <si>
    <t>Gay LLC</t>
  </si>
  <si>
    <t>Lewisview</t>
  </si>
  <si>
    <t>1543433537</t>
  </si>
  <si>
    <t>96823925639018</t>
  </si>
  <si>
    <t>ybanks@velazquez.biz</t>
  </si>
  <si>
    <t>https://paul.biz/</t>
  </si>
  <si>
    <t>C06E5CacB0AEabC</t>
  </si>
  <si>
    <t>Harrell</t>
  </si>
  <si>
    <t>Vincent and Sons</t>
  </si>
  <si>
    <t>4108768930</t>
  </si>
  <si>
    <t>976366369859691</t>
  </si>
  <si>
    <t>luis88@calhoun-gaines.com</t>
  </si>
  <si>
    <t>http://chan.org/</t>
  </si>
  <si>
    <t>c987e6535c414Fb</t>
  </si>
  <si>
    <t>Boyd</t>
  </si>
  <si>
    <t>Mcmahon-Hale</t>
  </si>
  <si>
    <t>South Victorhaven</t>
  </si>
  <si>
    <t>5286322992</t>
  </si>
  <si>
    <t>0773369071</t>
  </si>
  <si>
    <t>oconnellkristopher@roberts.com</t>
  </si>
  <si>
    <t>https://hansen-frank.info/</t>
  </si>
  <si>
    <t>Eb815ff4Bdc3Db4</t>
  </si>
  <si>
    <t>Ware and Sons</t>
  </si>
  <si>
    <t>Christyville</t>
  </si>
  <si>
    <t>Christmas Island</t>
  </si>
  <si>
    <t>00195288249436521</t>
  </si>
  <si>
    <t>0027276883</t>
  </si>
  <si>
    <t>qlambert@obrien-gay.com</t>
  </si>
  <si>
    <t>https://moreno-brown.com/</t>
  </si>
  <si>
    <t>2eA0Db58d06eBBe</t>
  </si>
  <si>
    <t>Farrell</t>
  </si>
  <si>
    <t>Collins-Kline</t>
  </si>
  <si>
    <t>New Aliciaberg</t>
  </si>
  <si>
    <t>9614905003</t>
  </si>
  <si>
    <t>9915785838671</t>
  </si>
  <si>
    <t>masseyvickie@prince.info</t>
  </si>
  <si>
    <t>http://olsen-patterson.org/</t>
  </si>
  <si>
    <t>Bbc62BCaa7EEc1C</t>
  </si>
  <si>
    <t>Clinton</t>
  </si>
  <si>
    <t>Schwartz</t>
  </si>
  <si>
    <t>Horton Inc</t>
  </si>
  <si>
    <t>Reedland</t>
  </si>
  <si>
    <t>4026886241</t>
  </si>
  <si>
    <t>6940204032027</t>
  </si>
  <si>
    <t>robin51@caldwell.net</t>
  </si>
  <si>
    <t>https://page.com/</t>
  </si>
  <si>
    <t>Db223E916D7AB44</t>
  </si>
  <si>
    <t>Sheri</t>
  </si>
  <si>
    <t>Velasquez, Haynes and Parks</t>
  </si>
  <si>
    <t>East Krystalland</t>
  </si>
  <si>
    <t>13765807302226</t>
  </si>
  <si>
    <t>0763267301</t>
  </si>
  <si>
    <t>kyle22@robbins-trevino.net</t>
  </si>
  <si>
    <t>http://lara.com/</t>
  </si>
  <si>
    <t>CA6Cc405b96dB2f</t>
  </si>
  <si>
    <t>Beth</t>
  </si>
  <si>
    <t>White</t>
  </si>
  <si>
    <t>Wiggins-Horne</t>
  </si>
  <si>
    <t>East Hunterburgh</t>
  </si>
  <si>
    <t>0012774083148</t>
  </si>
  <si>
    <t>44904883502987</t>
  </si>
  <si>
    <t>hendrixjoanne@hooper.info</t>
  </si>
  <si>
    <t>http://www.bruce.net/</t>
  </si>
  <si>
    <t>E83CA6652fFCf36</t>
  </si>
  <si>
    <t>Daniel, Phillips and Garrett</t>
  </si>
  <si>
    <t>Lake Amanda</t>
  </si>
  <si>
    <t>Estonia</t>
  </si>
  <si>
    <t>4857999011</t>
  </si>
  <si>
    <t>48646477286735</t>
  </si>
  <si>
    <t>geoffrey76@gonzales.org</t>
  </si>
  <si>
    <t>https://www.roach.org/</t>
  </si>
  <si>
    <t>7DbAC1a567CaFbc</t>
  </si>
  <si>
    <t>Chapman</t>
  </si>
  <si>
    <t>Mullen-Burgess</t>
  </si>
  <si>
    <t>Port Stanleyside</t>
  </si>
  <si>
    <t>9173070717</t>
  </si>
  <si>
    <t>1675189819</t>
  </si>
  <si>
    <t>lindseymcmahon@hayden-tucker.com</t>
  </si>
  <si>
    <t>https://mcintyre.com/</t>
  </si>
  <si>
    <t>CA2C493E84e823D</t>
  </si>
  <si>
    <t>Eaton</t>
  </si>
  <si>
    <t>White, Harding and Gilbert</t>
  </si>
  <si>
    <t>Rosefort</t>
  </si>
  <si>
    <t>069570240642623</t>
  </si>
  <si>
    <t>6564412268</t>
  </si>
  <si>
    <t>jcantu@clayton.com</t>
  </si>
  <si>
    <t>http://www.carpenter.com/</t>
  </si>
  <si>
    <t>3Ab9edfFce89FBb</t>
  </si>
  <si>
    <t>Mcconnell-Mccarty</t>
  </si>
  <si>
    <t>West Arianafurt</t>
  </si>
  <si>
    <t>1009592569207601</t>
  </si>
  <si>
    <t>0010964283465490</t>
  </si>
  <si>
    <t>mathew61@woodward.com</t>
  </si>
  <si>
    <t>http://www.bernard.com/</t>
  </si>
  <si>
    <t>1fD261D086f6C1D</t>
  </si>
  <si>
    <t>Kathy</t>
  </si>
  <si>
    <t>Irwin Inc</t>
  </si>
  <si>
    <t>Keithchester</t>
  </si>
  <si>
    <t>4572491421</t>
  </si>
  <si>
    <t>405491910880483</t>
  </si>
  <si>
    <t>ugordon@boyer.info</t>
  </si>
  <si>
    <t>http://www.lucas.com/</t>
  </si>
  <si>
    <t>D25508749F84F16</t>
  </si>
  <si>
    <t>Gentry, Hurley and Gomez</t>
  </si>
  <si>
    <t>Shannonstad</t>
  </si>
  <si>
    <t>Togo</t>
  </si>
  <si>
    <t>11637335172202</t>
  </si>
  <si>
    <t>19340342656464</t>
  </si>
  <si>
    <t>paula85@douglas-mann.net</t>
  </si>
  <si>
    <t>https://cortez.info/</t>
  </si>
  <si>
    <t>ff3aB296eC3CbfF</t>
  </si>
  <si>
    <t>Thompson</t>
  </si>
  <si>
    <t>Prince-Hodges</t>
  </si>
  <si>
    <t>New Gwendolyn</t>
  </si>
  <si>
    <t>296285294</t>
  </si>
  <si>
    <t>210754804573177</t>
  </si>
  <si>
    <t>gravesjanice@rice.org</t>
  </si>
  <si>
    <t>http://www.wall.org/</t>
  </si>
  <si>
    <t>9B2bEE619B99C5d</t>
  </si>
  <si>
    <t>Crosby, Ayers and Burch</t>
  </si>
  <si>
    <t>South Stephen</t>
  </si>
  <si>
    <t>101792224875474</t>
  </si>
  <si>
    <t>9292441286</t>
  </si>
  <si>
    <t>nathaniel65@copeland-levy.org</t>
  </si>
  <si>
    <t>http://www.potter.com/</t>
  </si>
  <si>
    <t>CaC56Fa7fdB3cBB</t>
  </si>
  <si>
    <t>Delacruz, Hodge and Snow</t>
  </si>
  <si>
    <t>North Leon</t>
  </si>
  <si>
    <t>0013813945895</t>
  </si>
  <si>
    <t>0018423758326</t>
  </si>
  <si>
    <t>currysabrina@henry.biz</t>
  </si>
  <si>
    <t>https://rowe.com/</t>
  </si>
  <si>
    <t>7d719f1bCcaA3Ac</t>
  </si>
  <si>
    <t>Soto</t>
  </si>
  <si>
    <t>Ho-Long</t>
  </si>
  <si>
    <t>Lake Deanna</t>
  </si>
  <si>
    <t>8241986767</t>
  </si>
  <si>
    <t>001838932555072809</t>
  </si>
  <si>
    <t>robertasharp@vasquez.info</t>
  </si>
  <si>
    <t>https://www.andrews.com/</t>
  </si>
  <si>
    <t>fe4b7DfcdE855b3</t>
  </si>
  <si>
    <t>Cervantes</t>
  </si>
  <si>
    <t>Garrison, Mccall and Bowman</t>
  </si>
  <si>
    <t>North Kristinside</t>
  </si>
  <si>
    <t>1198705313089</t>
  </si>
  <si>
    <t>3706750668274</t>
  </si>
  <si>
    <t>casey71@little.net</t>
  </si>
  <si>
    <t>https://www.walter-frederick.com/</t>
  </si>
  <si>
    <t>2FdF7253F607D57</t>
  </si>
  <si>
    <t>Blankenship</t>
  </si>
  <si>
    <t>Holmes, Warner and Barrett</t>
  </si>
  <si>
    <t>North Carly</t>
  </si>
  <si>
    <t>Malawi</t>
  </si>
  <si>
    <t>0013792291128</t>
  </si>
  <si>
    <t>3198732500</t>
  </si>
  <si>
    <t>plawson@reyes.com</t>
  </si>
  <si>
    <t>https://www.small.com/</t>
  </si>
  <si>
    <t>b8bcEF027CaB352</t>
  </si>
  <si>
    <t>Mcknight</t>
  </si>
  <si>
    <t>Morse Group</t>
  </si>
  <si>
    <t>Fordborough</t>
  </si>
  <si>
    <t>Djibouti</t>
  </si>
  <si>
    <t>194995960274955</t>
  </si>
  <si>
    <t>590275077825496</t>
  </si>
  <si>
    <t>aaroncollins@nunez.com</t>
  </si>
  <si>
    <t>https://rich.net/</t>
  </si>
  <si>
    <t>DdCF0e6Bdfd9abC</t>
  </si>
  <si>
    <t>Lindsey</t>
  </si>
  <si>
    <t>Gilmore Ltd</t>
  </si>
  <si>
    <t>North Sean</t>
  </si>
  <si>
    <t>3484285110</t>
  </si>
  <si>
    <t>1110293362528970</t>
  </si>
  <si>
    <t>katiestanton@villa.com</t>
  </si>
  <si>
    <t>https://www.henson-benitez.com/</t>
  </si>
  <si>
    <t>d8c5E1952bd52aA</t>
  </si>
  <si>
    <t>Kurt</t>
  </si>
  <si>
    <t>Prince</t>
  </si>
  <si>
    <t>Humphrey-Cain</t>
  </si>
  <si>
    <t>Ronnieberg</t>
  </si>
  <si>
    <t>13920217859819</t>
  </si>
  <si>
    <t>15156980312055</t>
  </si>
  <si>
    <t>thompsonangie@may.com</t>
  </si>
  <si>
    <t>http://gibbs-friedman.com/</t>
  </si>
  <si>
    <t>fEDfBd9AefCEE86</t>
  </si>
  <si>
    <t>Joy</t>
  </si>
  <si>
    <t>Montgomery Group</t>
  </si>
  <si>
    <t>West Jermaineton</t>
  </si>
  <si>
    <t>8629</t>
  </si>
  <si>
    <t>75390336866517</t>
  </si>
  <si>
    <t>sheenarichards@harrison.com</t>
  </si>
  <si>
    <t>http://daniel-walton.info/</t>
  </si>
  <si>
    <t>01AEbCbD0cB7cCd</t>
  </si>
  <si>
    <t>May</t>
  </si>
  <si>
    <t>Larson LLC</t>
  </si>
  <si>
    <t>Gabrielleland</t>
  </si>
  <si>
    <t>2620140619128</t>
  </si>
  <si>
    <t>00187864685597157</t>
  </si>
  <si>
    <t>fgoodman@livingston.org</t>
  </si>
  <si>
    <t>https://camacho.net/</t>
  </si>
  <si>
    <t>2B700A47d0a7258</t>
  </si>
  <si>
    <t>Candice</t>
  </si>
  <si>
    <t>Huang</t>
  </si>
  <si>
    <t>Barrera, Conway and Holland</t>
  </si>
  <si>
    <t>New Joanneberg</t>
  </si>
  <si>
    <t>07564851850727</t>
  </si>
  <si>
    <t>8704228273</t>
  </si>
  <si>
    <t>adamsjim@luna.com</t>
  </si>
  <si>
    <t>http://porter.com/</t>
  </si>
  <si>
    <t>F0DC08bBe5C8d84</t>
  </si>
  <si>
    <t>Blackburn, Hampton and Conway</t>
  </si>
  <si>
    <t>Karatown</t>
  </si>
  <si>
    <t>1547820511</t>
  </si>
  <si>
    <t>2206682080680</t>
  </si>
  <si>
    <t>kporter@kelley.com</t>
  </si>
  <si>
    <t>http://wagner-orr.com/</t>
  </si>
  <si>
    <t>1DdAAb3C139CD4C</t>
  </si>
  <si>
    <t>Richardson</t>
  </si>
  <si>
    <t>Cunningham, Grimes and Cameron</t>
  </si>
  <si>
    <t>Rachelview</t>
  </si>
  <si>
    <t>133410762707050</t>
  </si>
  <si>
    <t>582574855470093</t>
  </si>
  <si>
    <t>craigkent@waller.com</t>
  </si>
  <si>
    <t>http://www.houston.info/</t>
  </si>
  <si>
    <t>7A0dA6ead4EdAb2</t>
  </si>
  <si>
    <t>Russo</t>
  </si>
  <si>
    <t>Copeland and Sons</t>
  </si>
  <si>
    <t>Scottstad</t>
  </si>
  <si>
    <t>81396143576049</t>
  </si>
  <si>
    <t>8371393971450</t>
  </si>
  <si>
    <t>qbates@randall.com</t>
  </si>
  <si>
    <t>http://zavala.com/</t>
  </si>
  <si>
    <t>6614c31711BB58e</t>
  </si>
  <si>
    <t>Joe</t>
  </si>
  <si>
    <t>Cabrera</t>
  </si>
  <si>
    <t>Wilkinson LLC</t>
  </si>
  <si>
    <t>Kimberlystad</t>
  </si>
  <si>
    <t>57633115234246</t>
  </si>
  <si>
    <t>797240790395135</t>
  </si>
  <si>
    <t>wesleymcfarland@dunlap.info</t>
  </si>
  <si>
    <t>https://rowe.info/</t>
  </si>
  <si>
    <t>Af7F1daF5fFc3aa</t>
  </si>
  <si>
    <t>Duran</t>
  </si>
  <si>
    <t>Vincent, Watson and Esparza</t>
  </si>
  <si>
    <t>Port Russellmouth</t>
  </si>
  <si>
    <t>001422237125985115</t>
  </si>
  <si>
    <t>0442738508</t>
  </si>
  <si>
    <t>rshields@mack.com</t>
  </si>
  <si>
    <t>http://wolfe.net/</t>
  </si>
  <si>
    <t>D91DbdaF9AbE2C5</t>
  </si>
  <si>
    <t>Warren</t>
  </si>
  <si>
    <t>House</t>
  </si>
  <si>
    <t>Frazier, Cain and Santos</t>
  </si>
  <si>
    <t>Lake Devonmouth</t>
  </si>
  <si>
    <t>001958863545176396</t>
  </si>
  <si>
    <t>82469548729613</t>
  </si>
  <si>
    <t>brittneytravis@salinas-zhang.org</t>
  </si>
  <si>
    <t>https://wiggins.org/</t>
  </si>
  <si>
    <t>8aaA7b93ecb0a6a</t>
  </si>
  <si>
    <t>Haas</t>
  </si>
  <si>
    <t>Villegas, Stanley and Calderon</t>
  </si>
  <si>
    <t>16009429704234</t>
  </si>
  <si>
    <t>7432751760259</t>
  </si>
  <si>
    <t>iheath@woodward.biz</t>
  </si>
  <si>
    <t>http://www.schmitt.biz/</t>
  </si>
  <si>
    <t>9572F1AbCFCF09b</t>
  </si>
  <si>
    <t>Burton</t>
  </si>
  <si>
    <t>Stein-Hess</t>
  </si>
  <si>
    <t>South Andres</t>
  </si>
  <si>
    <t>8081177855</t>
  </si>
  <si>
    <t>6084133968</t>
  </si>
  <si>
    <t>gary29@craig.org</t>
  </si>
  <si>
    <t>https://warner.info/</t>
  </si>
  <si>
    <t>69285d4cD0bE6ad</t>
  </si>
  <si>
    <t>Riddle</t>
  </si>
  <si>
    <t>Leach, Gutierrez and Villarreal</t>
  </si>
  <si>
    <t>Weberview</t>
  </si>
  <si>
    <t>9771238872405</t>
  </si>
  <si>
    <t>4981780105</t>
  </si>
  <si>
    <t>valerie78@osborne.net</t>
  </si>
  <si>
    <t>http://www.christian.info/</t>
  </si>
  <si>
    <t>9E2eb00EF367Fa2</t>
  </si>
  <si>
    <t>Kathryn</t>
  </si>
  <si>
    <t>Hester</t>
  </si>
  <si>
    <t>Lam and Sons</t>
  </si>
  <si>
    <t>Port Paigefort</t>
  </si>
  <si>
    <t>0012981356349</t>
  </si>
  <si>
    <t>10102690735017</t>
  </si>
  <si>
    <t>mccartycandace@mclean.com</t>
  </si>
  <si>
    <t>https://koch-willis.com/</t>
  </si>
  <si>
    <t>F69a0ecCD997c2C</t>
  </si>
  <si>
    <t>Villegas</t>
  </si>
  <si>
    <t>Mercado, Ewing and Villa</t>
  </si>
  <si>
    <t>Vickimouth</t>
  </si>
  <si>
    <t>4707383122</t>
  </si>
  <si>
    <t>7356365836</t>
  </si>
  <si>
    <t>isabella03@rojas.com</t>
  </si>
  <si>
    <t>https://mercado.com/</t>
  </si>
  <si>
    <t>05f1D7bA2Bd4764</t>
  </si>
  <si>
    <t>Joel</t>
  </si>
  <si>
    <t>Walters</t>
  </si>
  <si>
    <t>Cuevas-Vaughn</t>
  </si>
  <si>
    <t>Carlsonfort</t>
  </si>
  <si>
    <t>001751158428909917</t>
  </si>
  <si>
    <t>51803431664102</t>
  </si>
  <si>
    <t>icalhoun@scott.com</t>
  </si>
  <si>
    <t>http://www.cunningham.net/</t>
  </si>
  <si>
    <t>AdBE0cFb4dF1233</t>
  </si>
  <si>
    <t>Frederick</t>
  </si>
  <si>
    <t>Beck, Lambert and Sweeney</t>
  </si>
  <si>
    <t>Brianbury</t>
  </si>
  <si>
    <t>7485075124</t>
  </si>
  <si>
    <t>19036128499784</t>
  </si>
  <si>
    <t>kiaramacias@banks.com</t>
  </si>
  <si>
    <t>https://www.church.com/</t>
  </si>
  <si>
    <t>C2Cb929eB37D1c6</t>
  </si>
  <si>
    <t>Cantrell</t>
  </si>
  <si>
    <t>Hood, Mora and Murphy</t>
  </si>
  <si>
    <t>Whitneyburgh</t>
  </si>
  <si>
    <t>69816549510179</t>
  </si>
  <si>
    <t>2582159895</t>
  </si>
  <si>
    <t>darrell62@dickson-nielsen.biz</t>
  </si>
  <si>
    <t>https://www.carlson.info/</t>
  </si>
  <si>
    <t>196cd1bEBf9BE88</t>
  </si>
  <si>
    <t>Bates</t>
  </si>
  <si>
    <t>Fry-Roy</t>
  </si>
  <si>
    <t>Karinabury</t>
  </si>
  <si>
    <t>11885960811285</t>
  </si>
  <si>
    <t>001819869369357329</t>
  </si>
  <si>
    <t>rashley@robbins-boyer.org</t>
  </si>
  <si>
    <t>https://vasquez-whitaker.com/</t>
  </si>
  <si>
    <t>e140badD88486b0</t>
  </si>
  <si>
    <t>Meredith</t>
  </si>
  <si>
    <t>Pollard</t>
  </si>
  <si>
    <t>Anthonyshire</t>
  </si>
  <si>
    <t>00131824374395141</t>
  </si>
  <si>
    <t>2295057411</t>
  </si>
  <si>
    <t>sandy88@dougherty-gordon.biz</t>
  </si>
  <si>
    <t>http://www.miles.info/</t>
  </si>
  <si>
    <t>14ec4E6B5a11fAa</t>
  </si>
  <si>
    <t>Dawn</t>
  </si>
  <si>
    <t>Kane, Roman and Osborne</t>
  </si>
  <si>
    <t>Collinstown</t>
  </si>
  <si>
    <t>Paraguay</t>
  </si>
  <si>
    <t>4692760499</t>
  </si>
  <si>
    <t>5216723210</t>
  </si>
  <si>
    <t>nataliemedina@mitchell.net</t>
  </si>
  <si>
    <t>http://www.huber.org/</t>
  </si>
  <si>
    <t>2aA82CEc2Da615d</t>
  </si>
  <si>
    <t>Audrey</t>
  </si>
  <si>
    <t>Jenkins-Murillo</t>
  </si>
  <si>
    <t>South Rogerhaven</t>
  </si>
  <si>
    <t>2530282881</t>
  </si>
  <si>
    <t>1191623054983</t>
  </si>
  <si>
    <t>martinjeanette@petersen.com</t>
  </si>
  <si>
    <t>http://www.orr.org/</t>
  </si>
  <si>
    <t>6AAe1afbFdAeAFf</t>
  </si>
  <si>
    <t>Molina and Sons</t>
  </si>
  <si>
    <t>Port Shane</t>
  </si>
  <si>
    <t>1842707286</t>
  </si>
  <si>
    <t>4648</t>
  </si>
  <si>
    <t>sanderscheyenne@peters-ware.com</t>
  </si>
  <si>
    <t>https://www.weber-watson.info/</t>
  </si>
  <si>
    <t>bBfce6c3cCaB04e</t>
  </si>
  <si>
    <t>Eugene</t>
  </si>
  <si>
    <t>Harper</t>
  </si>
  <si>
    <t>Rowe, Aguirre and Holloway</t>
  </si>
  <si>
    <t>East Josephfurt</t>
  </si>
  <si>
    <t>Serbia</t>
  </si>
  <si>
    <t>11155181104112</t>
  </si>
  <si>
    <t>398964168917341</t>
  </si>
  <si>
    <t>charlotte42@bowman-arellano.biz</t>
  </si>
  <si>
    <t>https://terrell-proctor.com/</t>
  </si>
  <si>
    <t>EC8627a6230b960</t>
  </si>
  <si>
    <t>Franco, Blankenship and Nolan</t>
  </si>
  <si>
    <t>Rileyburgh</t>
  </si>
  <si>
    <t>1736964162</t>
  </si>
  <si>
    <t>3593006512</t>
  </si>
  <si>
    <t>weverett@dixon.info</t>
  </si>
  <si>
    <t>https://www.bell.net/</t>
  </si>
  <si>
    <t>06Fe765659a7ace</t>
  </si>
  <si>
    <t>Kaitlin</t>
  </si>
  <si>
    <t>Mejia</t>
  </si>
  <si>
    <t>James, Bowman and Bass</t>
  </si>
  <si>
    <t>Lake Alechaven</t>
  </si>
  <si>
    <t>00146180005495927</t>
  </si>
  <si>
    <t>373702364565021</t>
  </si>
  <si>
    <t>ross23@hooper.com</t>
  </si>
  <si>
    <t>http://www.hicks.info/</t>
  </si>
  <si>
    <t>2eF88CDC6ad286b</t>
  </si>
  <si>
    <t>Mercado</t>
  </si>
  <si>
    <t>Espinoza LLC</t>
  </si>
  <si>
    <t>South Vanessaton</t>
  </si>
  <si>
    <t>0016422435591490</t>
  </si>
  <si>
    <t>48886806119734</t>
  </si>
  <si>
    <t>deannamiller@boyle.com</t>
  </si>
  <si>
    <t>https://collins.net/</t>
  </si>
  <si>
    <t>7Ee692dCD8CAD8F</t>
  </si>
  <si>
    <t>Cortez-Flowers</t>
  </si>
  <si>
    <t>Tanyabury</t>
  </si>
  <si>
    <t>0784306698</t>
  </si>
  <si>
    <t>415215376799040</t>
  </si>
  <si>
    <t>mpetty@clark-allison.info</t>
  </si>
  <si>
    <t>http://www.roth.com/</t>
  </si>
  <si>
    <t>1C6Dfa0EfEd96A3</t>
  </si>
  <si>
    <t>Jenny</t>
  </si>
  <si>
    <t>French-Norris</t>
  </si>
  <si>
    <t>Karenmouth</t>
  </si>
  <si>
    <t>05779472830115</t>
  </si>
  <si>
    <t>3229464033</t>
  </si>
  <si>
    <t>dustinrhodes@fischer-hendricks.com</t>
  </si>
  <si>
    <t>http://www.burnett.com/</t>
  </si>
  <si>
    <t>6a46bcD3CdC56d2</t>
  </si>
  <si>
    <t>Frye</t>
  </si>
  <si>
    <t>Fox-Small</t>
  </si>
  <si>
    <t>Carlsonfurt</t>
  </si>
  <si>
    <t>55848101370251</t>
  </si>
  <si>
    <t>00128313824890629</t>
  </si>
  <si>
    <t>ronnieprince@haley.com</t>
  </si>
  <si>
    <t>http://zamora-wong.net/</t>
  </si>
  <si>
    <t>0AcD9d0bA01EBB4</t>
  </si>
  <si>
    <t>Janice</t>
  </si>
  <si>
    <t>Cobb, Chen and Fitzgerald</t>
  </si>
  <si>
    <t>Port Sheenaborough</t>
  </si>
  <si>
    <t>00116842354086465</t>
  </si>
  <si>
    <t>6094096722</t>
  </si>
  <si>
    <t>careyspencer@ellison.com</t>
  </si>
  <si>
    <t>https://www.welch-houston.com/</t>
  </si>
  <si>
    <t>acf26D1e0A5Facc</t>
  </si>
  <si>
    <t>Fox, Lara and Short</t>
  </si>
  <si>
    <t>South Toddchester</t>
  </si>
  <si>
    <t>8903907381</t>
  </si>
  <si>
    <t>48500563861941</t>
  </si>
  <si>
    <t>sfrederick@fowler.com</t>
  </si>
  <si>
    <t>https://www.stevens.com/</t>
  </si>
  <si>
    <t>4EfBeB41A29fA5e</t>
  </si>
  <si>
    <t>Jean</t>
  </si>
  <si>
    <t>Sawyer Group</t>
  </si>
  <si>
    <t>Hartburgh</t>
  </si>
  <si>
    <t>8047529766</t>
  </si>
  <si>
    <t>67093869823428</t>
  </si>
  <si>
    <t>gregory88@kane-atkins.org</t>
  </si>
  <si>
    <t>https://frederick-dawson.com/</t>
  </si>
  <si>
    <t>0115aEF33Ff7afC</t>
  </si>
  <si>
    <t>Philip</t>
  </si>
  <si>
    <t>Burgess-Stephenson</t>
  </si>
  <si>
    <t>Jenniferland</t>
  </si>
  <si>
    <t>16173590067587</t>
  </si>
  <si>
    <t>14420097438072</t>
  </si>
  <si>
    <t>barrerasamantha@manning.com</t>
  </si>
  <si>
    <t>http://rivera.net/</t>
  </si>
  <si>
    <t>7c30B97c1CB579e</t>
  </si>
  <si>
    <t>Oneal</t>
  </si>
  <si>
    <t>Chambers Inc</t>
  </si>
  <si>
    <t>Knoxton</t>
  </si>
  <si>
    <t>0014886051551</t>
  </si>
  <si>
    <t>2021859949890</t>
  </si>
  <si>
    <t>wilkinsontravis@booth-crawford.biz</t>
  </si>
  <si>
    <t>http://shepherd.com/</t>
  </si>
  <si>
    <t>dfAFD00fa9374d0</t>
  </si>
  <si>
    <t>Mindy</t>
  </si>
  <si>
    <t>Fox PLC</t>
  </si>
  <si>
    <t>Jesusfort</t>
  </si>
  <si>
    <t>0616337317</t>
  </si>
  <si>
    <t>128582762908369</t>
  </si>
  <si>
    <t>jessicagillespie@ibarra-cannon.org</t>
  </si>
  <si>
    <t>http://skinner-finley.com/</t>
  </si>
  <si>
    <t>2EC8778AB8bdABa</t>
  </si>
  <si>
    <t>Bobby</t>
  </si>
  <si>
    <t>Mosley Group</t>
  </si>
  <si>
    <t>West Normanborough</t>
  </si>
  <si>
    <t>00184111868473429</t>
  </si>
  <si>
    <t>5845438832</t>
  </si>
  <si>
    <t>hodgekiara@conley-haynes.info</t>
  </si>
  <si>
    <t>https://nicholson.com/</t>
  </si>
  <si>
    <t>E040edB499A6132</t>
  </si>
  <si>
    <t>Camacho-Lamb</t>
  </si>
  <si>
    <t>Freemanberg</t>
  </si>
  <si>
    <t>09298383910219</t>
  </si>
  <si>
    <t>626158476392618</t>
  </si>
  <si>
    <t>slivingston@cherry-lara.info</t>
  </si>
  <si>
    <t>http://www.mcneil-gould.biz/</t>
  </si>
  <si>
    <t>aB9FF85332Bfb2a</t>
  </si>
  <si>
    <t>Ralph</t>
  </si>
  <si>
    <t>Tate, Wall and Trujillo</t>
  </si>
  <si>
    <t>New Tara</t>
  </si>
  <si>
    <t>00102719059416139</t>
  </si>
  <si>
    <t>14283354962296</t>
  </si>
  <si>
    <t>hansenjoshua@pugh.com</t>
  </si>
  <si>
    <t>https://www.fuentes-vang.info/</t>
  </si>
  <si>
    <t>390f4Fefe8CD44d</t>
  </si>
  <si>
    <t>Montoya</t>
  </si>
  <si>
    <t>Short and Sons</t>
  </si>
  <si>
    <t>West Mirandaside</t>
  </si>
  <si>
    <t>0115129780</t>
  </si>
  <si>
    <t>857438834451367</t>
  </si>
  <si>
    <t>jblankenship@harper.com</t>
  </si>
  <si>
    <t>http://boone.biz/</t>
  </si>
  <si>
    <t>BedC4Fbf851fED8</t>
  </si>
  <si>
    <t>Dyer</t>
  </si>
  <si>
    <t>Salinas-Stephenson</t>
  </si>
  <si>
    <t>Lake Chadside</t>
  </si>
  <si>
    <t>3818103453</t>
  </si>
  <si>
    <t>2133444115</t>
  </si>
  <si>
    <t>llowe@mcmahon.biz</t>
  </si>
  <si>
    <t>http://www.fitzgerald-acosta.info/</t>
  </si>
  <si>
    <t>8bDC7FCd0bDD1A3</t>
  </si>
  <si>
    <t>Rhonda</t>
  </si>
  <si>
    <t>Cook</t>
  </si>
  <si>
    <t>Pennington-Lee</t>
  </si>
  <si>
    <t>Zamoraburgh</t>
  </si>
  <si>
    <t>Lebanon</t>
  </si>
  <si>
    <t>6373</t>
  </si>
  <si>
    <t>12454394377124</t>
  </si>
  <si>
    <t>rollinscristian@harvey.com</t>
  </si>
  <si>
    <t>http://www.nielsen-davidson.com/</t>
  </si>
  <si>
    <t>fcaF0A4f9eE28F0</t>
  </si>
  <si>
    <t>Charlene</t>
  </si>
  <si>
    <t>Huffman</t>
  </si>
  <si>
    <t>Henry, Weeks and Cantu</t>
  </si>
  <si>
    <t>Stanleybury</t>
  </si>
  <si>
    <t>2363</t>
  </si>
  <si>
    <t>828679536385711</t>
  </si>
  <si>
    <t>belindawalls@wall-dalton.biz</t>
  </si>
  <si>
    <t>http://www.reynolds.org/</t>
  </si>
  <si>
    <t>8f7B9864aF6B829</t>
  </si>
  <si>
    <t>Abigail</t>
  </si>
  <si>
    <t>Shah</t>
  </si>
  <si>
    <t>Ortiz LLC</t>
  </si>
  <si>
    <t>Mercadoland</t>
  </si>
  <si>
    <t>3369249620</t>
  </si>
  <si>
    <t>410774981</t>
  </si>
  <si>
    <t>ecollins@wise.biz</t>
  </si>
  <si>
    <t>https://www.cantrell.biz/</t>
  </si>
  <si>
    <t>D2b1feDDA3BEBDF</t>
  </si>
  <si>
    <t>Bridges</t>
  </si>
  <si>
    <t>Lane and Sons</t>
  </si>
  <si>
    <t>Port Virginiaside</t>
  </si>
  <si>
    <t>06320740712868</t>
  </si>
  <si>
    <t>0953095610</t>
  </si>
  <si>
    <t>nicholemccann@logan.com</t>
  </si>
  <si>
    <t>http://www.calhoun.net/</t>
  </si>
  <si>
    <t>2AC8cD1Bdc5AAe5</t>
  </si>
  <si>
    <t>Hull Inc</t>
  </si>
  <si>
    <t>Phillipsbury</t>
  </si>
  <si>
    <t>0889726248</t>
  </si>
  <si>
    <t>0101328522</t>
  </si>
  <si>
    <t>susan95@burgess.com</t>
  </si>
  <si>
    <t>http://www.shelton-maxwell.org/</t>
  </si>
  <si>
    <t>f5319CE131F7b18</t>
  </si>
  <si>
    <t>Michael</t>
  </si>
  <si>
    <t>Finley, Molina and Ortega</t>
  </si>
  <si>
    <t>West Sophiafort</t>
  </si>
  <si>
    <t>520429563525615</t>
  </si>
  <si>
    <t>0015405306719</t>
  </si>
  <si>
    <t>priscilla21@richmond.com</t>
  </si>
  <si>
    <t>http://www.grant.com/</t>
  </si>
  <si>
    <t>35DefAbbBaD45a7</t>
  </si>
  <si>
    <t>Brooke</t>
  </si>
  <si>
    <t>Briggs</t>
  </si>
  <si>
    <t>Daugherty, Bond and Mcmillan</t>
  </si>
  <si>
    <t>Mezaview</t>
  </si>
  <si>
    <t>5228884371</t>
  </si>
  <si>
    <t>1994917408259</t>
  </si>
  <si>
    <t>moraleonard@grant-murphy.org</t>
  </si>
  <si>
    <t>http://lin-hardy.org/</t>
  </si>
  <si>
    <t>c99EcB1cB9CBCab</t>
  </si>
  <si>
    <t>Sloan</t>
  </si>
  <si>
    <t>Mccann and Sons</t>
  </si>
  <si>
    <t>North Kyle</t>
  </si>
  <si>
    <t>2667963286</t>
  </si>
  <si>
    <t>4315190763</t>
  </si>
  <si>
    <t>pittmanjay@pruitt.org</t>
  </si>
  <si>
    <t>https://dudley.info/</t>
  </si>
  <si>
    <t>5c6ACAAA8dFE4b1</t>
  </si>
  <si>
    <t>Jared</t>
  </si>
  <si>
    <t>Floyd</t>
  </si>
  <si>
    <t>Waters-Novak</t>
  </si>
  <si>
    <t>East Tylerton</t>
  </si>
  <si>
    <t>6987524375</t>
  </si>
  <si>
    <t>0016756972813563</t>
  </si>
  <si>
    <t>qenglish@huang.com</t>
  </si>
  <si>
    <t>https://www.schroeder-mora.com/</t>
  </si>
  <si>
    <t>214a9fEFFc6F0eF</t>
  </si>
  <si>
    <t>Spencer</t>
  </si>
  <si>
    <t>Castro LLC</t>
  </si>
  <si>
    <t>North Kimberlychester</t>
  </si>
  <si>
    <t>Honduras</t>
  </si>
  <si>
    <t>8904</t>
  </si>
  <si>
    <t>0012773261042437</t>
  </si>
  <si>
    <t>sean06@bridges-serrano.com</t>
  </si>
  <si>
    <t>https://www.ritter.com/</t>
  </si>
  <si>
    <t>3EBf95cB4fBa76F</t>
  </si>
  <si>
    <t>Blackwell Group</t>
  </si>
  <si>
    <t>North Stevestad</t>
  </si>
  <si>
    <t>8934943142496</t>
  </si>
  <si>
    <t>1689706561210765</t>
  </si>
  <si>
    <t>calebsolomon@li-berg.com</t>
  </si>
  <si>
    <t>http://oconnor-hale.com/</t>
  </si>
  <si>
    <t>7E044bcbEedBB85</t>
  </si>
  <si>
    <t>John</t>
  </si>
  <si>
    <t>Rhodes</t>
  </si>
  <si>
    <t>Luna, Flowers and Beck</t>
  </si>
  <si>
    <t>Port Sylviaton</t>
  </si>
  <si>
    <t>06229785162490</t>
  </si>
  <si>
    <t>001075320963679858</t>
  </si>
  <si>
    <t>jamiemontgomery@cameron.org</t>
  </si>
  <si>
    <t>http://chandler.net/</t>
  </si>
  <si>
    <t>fdC0B083Cae9B4e</t>
  </si>
  <si>
    <t>Claire</t>
  </si>
  <si>
    <t>Lynch-Pittman</t>
  </si>
  <si>
    <t>Stuartmouth</t>
  </si>
  <si>
    <t>0014664122339568</t>
  </si>
  <si>
    <t>0011918779968593</t>
  </si>
  <si>
    <t>hannah33@leach-frey.com</t>
  </si>
  <si>
    <t>http://www.dominguez-higgins.com/</t>
  </si>
  <si>
    <t>6f2BBDD4A57e8DB</t>
  </si>
  <si>
    <t>Judy</t>
  </si>
  <si>
    <t>Nguyen</t>
  </si>
  <si>
    <t>Graham LLC</t>
  </si>
  <si>
    <t>Lindsayburgh</t>
  </si>
  <si>
    <t>Uruguay</t>
  </si>
  <si>
    <t>2259858787</t>
  </si>
  <si>
    <t>756286902404667</t>
  </si>
  <si>
    <t>tmoses@mueller.com</t>
  </si>
  <si>
    <t>http://odom.com/</t>
  </si>
  <si>
    <t>b68E5a53fBb0C4A</t>
  </si>
  <si>
    <t>Andrea</t>
  </si>
  <si>
    <t>Dennis</t>
  </si>
  <si>
    <t>Kramer Ltd</t>
  </si>
  <si>
    <t>Colemanfurt</t>
  </si>
  <si>
    <t>29103789841081</t>
  </si>
  <si>
    <t>0019905551905268</t>
  </si>
  <si>
    <t>stephensonkevin@rojas-strong.com</t>
  </si>
  <si>
    <t>https://boyd-giles.info/</t>
  </si>
  <si>
    <t>CE4824D6Efb613b</t>
  </si>
  <si>
    <t>Karla</t>
  </si>
  <si>
    <t>Bradshaw, Mcbride and Gamble</t>
  </si>
  <si>
    <t>Mayton</t>
  </si>
  <si>
    <t>162631203111874</t>
  </si>
  <si>
    <t>0859539812</t>
  </si>
  <si>
    <t>nathanielmoreno@cunningham.com</t>
  </si>
  <si>
    <t>https://www.frazier-logan.com/</t>
  </si>
  <si>
    <t>Ca864FdF34fFceB</t>
  </si>
  <si>
    <t>Kirby-Coffey</t>
  </si>
  <si>
    <t>Silvaberg</t>
  </si>
  <si>
    <t>0477245640598</t>
  </si>
  <si>
    <t>198377094528270</t>
  </si>
  <si>
    <t>tbartlett@knox.com</t>
  </si>
  <si>
    <t>https://harrington.net/</t>
  </si>
  <si>
    <t>C9bc697e05CA8e7</t>
  </si>
  <si>
    <t>George</t>
  </si>
  <si>
    <t>Stout Group</t>
  </si>
  <si>
    <t>West Charlotte</t>
  </si>
  <si>
    <t>821763128767117</t>
  </si>
  <si>
    <t>2835785979</t>
  </si>
  <si>
    <t>warddeborah@eaton.com</t>
  </si>
  <si>
    <t>http://avila.net/</t>
  </si>
  <si>
    <t>F93CdDD9A6aC9a1</t>
  </si>
  <si>
    <t>Justin</t>
  </si>
  <si>
    <t>Dougherty</t>
  </si>
  <si>
    <t>Gregory PLC</t>
  </si>
  <si>
    <t>Greerbury</t>
  </si>
  <si>
    <t>2468288047</t>
  </si>
  <si>
    <t>00105660222585044</t>
  </si>
  <si>
    <t>robersonangie@thornton.com</t>
  </si>
  <si>
    <t>http://www.garza-crane.com/</t>
  </si>
  <si>
    <t>d07a675F0A632F5</t>
  </si>
  <si>
    <t>Devon</t>
  </si>
  <si>
    <t>Smith</t>
  </si>
  <si>
    <t>Morgan PLC</t>
  </si>
  <si>
    <t>Brandtville</t>
  </si>
  <si>
    <t>0011282949900938</t>
  </si>
  <si>
    <t>627788903770639</t>
  </si>
  <si>
    <t>glenda72@hobbs-watts.com</t>
  </si>
  <si>
    <t>http://sutton.net/</t>
  </si>
  <si>
    <t>666bAC9090ca824</t>
  </si>
  <si>
    <t>Becky</t>
  </si>
  <si>
    <t>Scott</t>
  </si>
  <si>
    <t>Coffey-Mcgee</t>
  </si>
  <si>
    <t>Haroldport</t>
  </si>
  <si>
    <t>00167013624452162</t>
  </si>
  <si>
    <t>00167043204473507</t>
  </si>
  <si>
    <t>rblack@benson.com</t>
  </si>
  <si>
    <t>https://mclaughlin.com/</t>
  </si>
  <si>
    <t>2B73dfDF8fBFc90</t>
  </si>
  <si>
    <t>Misty</t>
  </si>
  <si>
    <t>Espinoza</t>
  </si>
  <si>
    <t>Baxter, Sims and Braun</t>
  </si>
  <si>
    <t>Mataport</t>
  </si>
  <si>
    <t>8958143127</t>
  </si>
  <si>
    <t>87540765373990</t>
  </si>
  <si>
    <t>zbarron@ross.com</t>
  </si>
  <si>
    <t>https://www.mosley-vazquez.com/</t>
  </si>
  <si>
    <t>3ba5E3fAE68d927</t>
  </si>
  <si>
    <t>Rivers</t>
  </si>
  <si>
    <t>Beasley-Lewis</t>
  </si>
  <si>
    <t>East Joan</t>
  </si>
  <si>
    <t>6452262596</t>
  </si>
  <si>
    <t>00167412999451699</t>
  </si>
  <si>
    <t>miguel73@fisher-hatfield.org</t>
  </si>
  <si>
    <t>http://mitchell-ho.com/</t>
  </si>
  <si>
    <t>e17e36c40fA6dFD</t>
  </si>
  <si>
    <t>Leonard</t>
  </si>
  <si>
    <t>Barber</t>
  </si>
  <si>
    <t>Stevens Ltd</t>
  </si>
  <si>
    <t>Lake Jasmineview</t>
  </si>
  <si>
    <t>3398971478</t>
  </si>
  <si>
    <t>2198860043</t>
  </si>
  <si>
    <t>gainesbethany@washington-pearson.com</t>
  </si>
  <si>
    <t>http://www.hurst.net/</t>
  </si>
  <si>
    <t>D50d9BfDd00D08d</t>
  </si>
  <si>
    <t>Price</t>
  </si>
  <si>
    <t>Ibarra, Horton and Williams</t>
  </si>
  <si>
    <t>North Kirk</t>
  </si>
  <si>
    <t>776314938406185</t>
  </si>
  <si>
    <t>1317059951</t>
  </si>
  <si>
    <t>hbradshaw@wang.biz</t>
  </si>
  <si>
    <t>http://www.sosa-baldwin.com/</t>
  </si>
  <si>
    <t>580D7BbFef6D2A9</t>
  </si>
  <si>
    <t>Clarence</t>
  </si>
  <si>
    <t>Dudley LLC</t>
  </si>
  <si>
    <t>Robertstown</t>
  </si>
  <si>
    <t>8118263109160</t>
  </si>
  <si>
    <t>44940659602208</t>
  </si>
  <si>
    <t>billy41@malone.net</t>
  </si>
  <si>
    <t>http://daniel-campbell.info/</t>
  </si>
  <si>
    <t>9ffeC6Dd1ADdeA5</t>
  </si>
  <si>
    <t>Foster</t>
  </si>
  <si>
    <t>Terry, Fletcher and Mclean</t>
  </si>
  <si>
    <t>South Chelseyton</t>
  </si>
  <si>
    <t>9972996070719</t>
  </si>
  <si>
    <t>4951832808341</t>
  </si>
  <si>
    <t>lancebenitez@nash.info</t>
  </si>
  <si>
    <t>https://walton.net/</t>
  </si>
  <si>
    <t>DBa86561f0eb9EE</t>
  </si>
  <si>
    <t>Richard</t>
  </si>
  <si>
    <t>Vasquez</t>
  </si>
  <si>
    <t>Glenn PLC</t>
  </si>
  <si>
    <t>Stanleyhaven</t>
  </si>
  <si>
    <t>001416240539741745</t>
  </si>
  <si>
    <t>9075786058</t>
  </si>
  <si>
    <t>jonesjacob@downs.com</t>
  </si>
  <si>
    <t>http://www.kaufman-braun.net/</t>
  </si>
  <si>
    <t>3B596CDe02dE7C1</t>
  </si>
  <si>
    <t>Compton</t>
  </si>
  <si>
    <t>Cantu-Hunt</t>
  </si>
  <si>
    <t>West Tammietown</t>
  </si>
  <si>
    <t>Mozambique</t>
  </si>
  <si>
    <t>4151489992348</t>
  </si>
  <si>
    <t>8829794505</t>
  </si>
  <si>
    <t>joneskrystal@blackburn.net</t>
  </si>
  <si>
    <t>https://www.villegas.com/</t>
  </si>
  <si>
    <t>7B9dcC1B6F12d4c</t>
  </si>
  <si>
    <t>Wong</t>
  </si>
  <si>
    <t>Barrera PLC</t>
  </si>
  <si>
    <t>Anthonyberg</t>
  </si>
  <si>
    <t>11048678861020</t>
  </si>
  <si>
    <t>53872017166556</t>
  </si>
  <si>
    <t>yjenkins@lowery.com</t>
  </si>
  <si>
    <t>http://browning-jennings.com/</t>
  </si>
  <si>
    <t>4Ec632DE79B28EB</t>
  </si>
  <si>
    <t>Delgado LLC</t>
  </si>
  <si>
    <t>Dylanberg</t>
  </si>
  <si>
    <t>0017443180340612</t>
  </si>
  <si>
    <t>800315155732359</t>
  </si>
  <si>
    <t>alfredsnyder@tran-ellison.com</t>
  </si>
  <si>
    <t>https://mcknight-trevino.info/</t>
  </si>
  <si>
    <t>4dBDe7b4c50Acad</t>
  </si>
  <si>
    <t>Richards</t>
  </si>
  <si>
    <t>Ellis Inc</t>
  </si>
  <si>
    <t>Fieldsside</t>
  </si>
  <si>
    <t>1641650302187498</t>
  </si>
  <si>
    <t>6234</t>
  </si>
  <si>
    <t>anitavillarreal@reilly.com</t>
  </si>
  <si>
    <t>http://www.anderson.net/</t>
  </si>
  <si>
    <t>6ab786F1B0eEb62</t>
  </si>
  <si>
    <t>Horne, Lloyd and Bolton</t>
  </si>
  <si>
    <t>South Cristian</t>
  </si>
  <si>
    <t>00170186713831224</t>
  </si>
  <si>
    <t>7410525344945</t>
  </si>
  <si>
    <t>chelsey46@calhoun.com</t>
  </si>
  <si>
    <t>https://taylor.com/</t>
  </si>
  <si>
    <t>b83Baa3FB8bD6d9</t>
  </si>
  <si>
    <t>Gabrielle</t>
  </si>
  <si>
    <t>Acevedo, Randall and Harrell</t>
  </si>
  <si>
    <t>Tanyachester</t>
  </si>
  <si>
    <t>446815985155536</t>
  </si>
  <si>
    <t>8564381122</t>
  </si>
  <si>
    <t>ulogan@gilmore.com</t>
  </si>
  <si>
    <t>https://www.washington.biz/</t>
  </si>
  <si>
    <t>8f2fcb5fF2bb8F3</t>
  </si>
  <si>
    <t>Macias</t>
  </si>
  <si>
    <t>Marquez, Poole and Chang</t>
  </si>
  <si>
    <t>New Edwin</t>
  </si>
  <si>
    <t>14713775595163</t>
  </si>
  <si>
    <t>8963582977</t>
  </si>
  <si>
    <t>ray95@barnett.com</t>
  </si>
  <si>
    <t>https://www.mccoy.com/</t>
  </si>
  <si>
    <t>6E0e975BFDCE575</t>
  </si>
  <si>
    <t>Crawford-Nielsen</t>
  </si>
  <si>
    <t>Isaiahfurt</t>
  </si>
  <si>
    <t>9913334640442</t>
  </si>
  <si>
    <t>7316480003</t>
  </si>
  <si>
    <t>calhounkari@thompson.info</t>
  </si>
  <si>
    <t>https://www.solomon.com/</t>
  </si>
  <si>
    <t>a0Ac0205DA5CC61</t>
  </si>
  <si>
    <t>Kari</t>
  </si>
  <si>
    <t>Durham</t>
  </si>
  <si>
    <t>Durham-Dean</t>
  </si>
  <si>
    <t>Lake Julianberg</t>
  </si>
  <si>
    <t>6044913461377</t>
  </si>
  <si>
    <t>9449147694877</t>
  </si>
  <si>
    <t>kathrynsims@wong-chapman.com</t>
  </si>
  <si>
    <t>https://www.trevino.com/</t>
  </si>
  <si>
    <t>ef1947B9fcf1f73</t>
  </si>
  <si>
    <t>Moss LLC</t>
  </si>
  <si>
    <t>North Reginaton</t>
  </si>
  <si>
    <t>7750202079497</t>
  </si>
  <si>
    <t>7810754104626</t>
  </si>
  <si>
    <t>nicholserika@cooke-le.net</t>
  </si>
  <si>
    <t>http://www.carter.com/</t>
  </si>
  <si>
    <t>1F435Bcf1e6F9e4</t>
  </si>
  <si>
    <t>Ali-Stark</t>
  </si>
  <si>
    <t>Rodriguezfurt</t>
  </si>
  <si>
    <t>73551238358357</t>
  </si>
  <si>
    <t>4645464247534</t>
  </si>
  <si>
    <t>brendan87@hale.com</t>
  </si>
  <si>
    <t>http://www.ortega.com/</t>
  </si>
  <si>
    <t>58c352c869a7441</t>
  </si>
  <si>
    <t>Colon LLC</t>
  </si>
  <si>
    <t>West Matthewside</t>
  </si>
  <si>
    <t>1158104850424</t>
  </si>
  <si>
    <t>150161319240604</t>
  </si>
  <si>
    <t>victoria21@pope-ortiz.com</t>
  </si>
  <si>
    <t>http://lambert.com/</t>
  </si>
  <si>
    <t>276ec18f5546bd1</t>
  </si>
  <si>
    <t>Billy</t>
  </si>
  <si>
    <t>Garrison</t>
  </si>
  <si>
    <t>Travis, Nichols and Farmer</t>
  </si>
  <si>
    <t>Andreburgh</t>
  </si>
  <si>
    <t>Mayotte</t>
  </si>
  <si>
    <t>3613855690</t>
  </si>
  <si>
    <t>1721853624850</t>
  </si>
  <si>
    <t>kylie93@patterson.net</t>
  </si>
  <si>
    <t>https://www.townsend.com/</t>
  </si>
  <si>
    <t>20bE2068b3dF6fC</t>
  </si>
  <si>
    <t>Grace</t>
  </si>
  <si>
    <t>Petersen, Barrett and Leon</t>
  </si>
  <si>
    <t>North Yvetteview</t>
  </si>
  <si>
    <t>87394919834897</t>
  </si>
  <si>
    <t>70302041803468</t>
  </si>
  <si>
    <t>hayley87@washington.org</t>
  </si>
  <si>
    <t>http://www.tran.com/</t>
  </si>
  <si>
    <t>531EC46d609AFeA</t>
  </si>
  <si>
    <t>Kerri</t>
  </si>
  <si>
    <t>Hamilton</t>
  </si>
  <si>
    <t>Hart and Sons</t>
  </si>
  <si>
    <t>North Karaside</t>
  </si>
  <si>
    <t>129377883486650</t>
  </si>
  <si>
    <t>5834357303</t>
  </si>
  <si>
    <t>scurry@schaefer-tate.info</t>
  </si>
  <si>
    <t>https://www.lawson-maddox.com/</t>
  </si>
  <si>
    <t>dfB30AeFafbf803</t>
  </si>
  <si>
    <t>Kaylee</t>
  </si>
  <si>
    <t>Wright</t>
  </si>
  <si>
    <t>Randolph, Butler and Burgess</t>
  </si>
  <si>
    <t>North Douglas</t>
  </si>
  <si>
    <t>16989543625127</t>
  </si>
  <si>
    <t>001254691455182898</t>
  </si>
  <si>
    <t>barbara31@page.info</t>
  </si>
  <si>
    <t>https://www.pacheco-reilly.biz/</t>
  </si>
  <si>
    <t>9Dc9cD4BeB07bfb</t>
  </si>
  <si>
    <t>Wilson, Kline and Bullock</t>
  </si>
  <si>
    <t>Port Cassandrastad</t>
  </si>
  <si>
    <t>6088504442</t>
  </si>
  <si>
    <t>6232510095204</t>
  </si>
  <si>
    <t>alexandria98@shields.com</t>
  </si>
  <si>
    <t>https://www.andrade.info/</t>
  </si>
  <si>
    <t>dD82a433b8fbBFe</t>
  </si>
  <si>
    <t>Schneider and Sons</t>
  </si>
  <si>
    <t>Garrisonberg</t>
  </si>
  <si>
    <t>169780401174196</t>
  </si>
  <si>
    <t>0013621736686307</t>
  </si>
  <si>
    <t>pacenatasha@whitaker.com</t>
  </si>
  <si>
    <t>http://www.boone.biz/</t>
  </si>
  <si>
    <t>0001fA39dA6D349</t>
  </si>
  <si>
    <t>Leon</t>
  </si>
  <si>
    <t>Hendricks</t>
  </si>
  <si>
    <t>Hood Inc</t>
  </si>
  <si>
    <t>South Angelica</t>
  </si>
  <si>
    <t>279741042369516</t>
  </si>
  <si>
    <t>3141479581</t>
  </si>
  <si>
    <t>drew59@strong.info</t>
  </si>
  <si>
    <t>http://owen.com/</t>
  </si>
  <si>
    <t>4fC75A4a7d9Cd2E</t>
  </si>
  <si>
    <t>Contreras</t>
  </si>
  <si>
    <t>Rice, Simpson and Russell</t>
  </si>
  <si>
    <t>New Michellefort</t>
  </si>
  <si>
    <t>Slovakia (Slovak Republic)</t>
  </si>
  <si>
    <t>3550170172376</t>
  </si>
  <si>
    <t>746855808</t>
  </si>
  <si>
    <t>gregorymcfarland@rodriguez.com</t>
  </si>
  <si>
    <t>https://www.proctor.biz/</t>
  </si>
  <si>
    <t>3C0fC61afA3B2Ec</t>
  </si>
  <si>
    <t>Gerald</t>
  </si>
  <si>
    <t>Fritz LLC</t>
  </si>
  <si>
    <t>West Leslie</t>
  </si>
  <si>
    <t>1828078207385914</t>
  </si>
  <si>
    <t>001045644626419063</t>
  </si>
  <si>
    <t>isabel75@rubio.com</t>
  </si>
  <si>
    <t>https://lawrence.com/</t>
  </si>
  <si>
    <t>4Ee0B5C383a4f3d</t>
  </si>
  <si>
    <t>Arnold</t>
  </si>
  <si>
    <t>Stokes, Floyd and Bradford</t>
  </si>
  <si>
    <t>Michaelport</t>
  </si>
  <si>
    <t>7304286709177</t>
  </si>
  <si>
    <t>375115437024502</t>
  </si>
  <si>
    <t>sarroyo@mejia.com</t>
  </si>
  <si>
    <t>http://solis.org/</t>
  </si>
  <si>
    <t>d58EDBdF7d212E0</t>
  </si>
  <si>
    <t>Fisher</t>
  </si>
  <si>
    <t>Riggs-Beltran</t>
  </si>
  <si>
    <t>Juliestad</t>
  </si>
  <si>
    <t>81382330281288</t>
  </si>
  <si>
    <t>0017093262736</t>
  </si>
  <si>
    <t>dflynn@spears.com</t>
  </si>
  <si>
    <t>http://yoder-bender.info/</t>
  </si>
  <si>
    <t>197f76Faea8e47C</t>
  </si>
  <si>
    <t>Miguel</t>
  </si>
  <si>
    <t>Wood</t>
  </si>
  <si>
    <t>Cooke, Mcgrath and Morse</t>
  </si>
  <si>
    <t>East Douglasberg</t>
  </si>
  <si>
    <t>7724709914</t>
  </si>
  <si>
    <t>7515826549</t>
  </si>
  <si>
    <t>hblankenship@ellison.biz</t>
  </si>
  <si>
    <t>http://wolfe.com/</t>
  </si>
  <si>
    <t>cc5D6c37d36FdDd</t>
  </si>
  <si>
    <t>Lance</t>
  </si>
  <si>
    <t>Gillespie</t>
  </si>
  <si>
    <t>Collier-James</t>
  </si>
  <si>
    <t>South Timothy</t>
  </si>
  <si>
    <t>61380216123942</t>
  </si>
  <si>
    <t>8470836365</t>
  </si>
  <si>
    <t>urojas@wolf.org</t>
  </si>
  <si>
    <t>http://shaffer-schmidt.com/</t>
  </si>
  <si>
    <t>a4Af4C89e95B721</t>
  </si>
  <si>
    <t>Natalie</t>
  </si>
  <si>
    <t>Holt Group</t>
  </si>
  <si>
    <t>Mercadofurt</t>
  </si>
  <si>
    <t>3139743712</t>
  </si>
  <si>
    <t>147285949596829</t>
  </si>
  <si>
    <t>larsonray@hodges-bartlett.net</t>
  </si>
  <si>
    <t>https://www.ruiz-underwood.com/</t>
  </si>
  <si>
    <t>f1eaacc6D98BAba</t>
  </si>
  <si>
    <t>Charlotte</t>
  </si>
  <si>
    <t>Benson-Gardner</t>
  </si>
  <si>
    <t>West Rita</t>
  </si>
  <si>
    <t>8725386164</t>
  </si>
  <si>
    <t>00139691508542390</t>
  </si>
  <si>
    <t>braunjillian@mcintyre-delgado.com</t>
  </si>
  <si>
    <t>https://www.gentry-woods.com/</t>
  </si>
  <si>
    <t>fe4DAb8ead6b6a9</t>
  </si>
  <si>
    <t>Wagner</t>
  </si>
  <si>
    <t>Hurley, Shepard and Harrell</t>
  </si>
  <si>
    <t>Port Cristianview</t>
  </si>
  <si>
    <t>9348650142</t>
  </si>
  <si>
    <t>9294367329</t>
  </si>
  <si>
    <t>clayton96@knight.com</t>
  </si>
  <si>
    <t>http://saunders-warren.org/</t>
  </si>
  <si>
    <t>A8497fe0cce772F</t>
  </si>
  <si>
    <t>Rollins</t>
  </si>
  <si>
    <t>Michael, Cunningham and Ellison</t>
  </si>
  <si>
    <t>Krausefurt</t>
  </si>
  <si>
    <t>5846747798202</t>
  </si>
  <si>
    <t>02657132387767</t>
  </si>
  <si>
    <t>spearsmarissa@flowers.com</t>
  </si>
  <si>
    <t>https://www.rice.com/</t>
  </si>
  <si>
    <t>05b6ed3aEACDaa3</t>
  </si>
  <si>
    <t>Holmes-Gates</t>
  </si>
  <si>
    <t>South Heathershire</t>
  </si>
  <si>
    <t>2866801556571</t>
  </si>
  <si>
    <t>7242266354</t>
  </si>
  <si>
    <t>wolfedanielle@pitts.com</t>
  </si>
  <si>
    <t>http://www.caldwell.com/</t>
  </si>
  <si>
    <t>BE9fae1Ac10B5b4</t>
  </si>
  <si>
    <t>Caitlin</t>
  </si>
  <si>
    <t>Vance</t>
  </si>
  <si>
    <t>Phillips, Frazier and Blair</t>
  </si>
  <si>
    <t>New Julia</t>
  </si>
  <si>
    <t>3884019174</t>
  </si>
  <si>
    <t>001279981863301405</t>
  </si>
  <si>
    <t>bonnieparks@ritter-flynn.com</t>
  </si>
  <si>
    <t>http://moreno.com/</t>
  </si>
  <si>
    <t>fE90dD920AAA4bC</t>
  </si>
  <si>
    <t>Shaffer</t>
  </si>
  <si>
    <t>Diaz-Harrell</t>
  </si>
  <si>
    <t>Garymouth</t>
  </si>
  <si>
    <t>543138166340499</t>
  </si>
  <si>
    <t>00129143069917025</t>
  </si>
  <si>
    <t>isaiah33@ho-lane.com</t>
  </si>
  <si>
    <t>http://liu.com/</t>
  </si>
  <si>
    <t>5D86bBC0dd02d40</t>
  </si>
  <si>
    <t>Hall-Daugherty</t>
  </si>
  <si>
    <t>Oneillfurt</t>
  </si>
  <si>
    <t>19702767201890</t>
  </si>
  <si>
    <t>0011046701800</t>
  </si>
  <si>
    <t>montgomerycharlotte@wong.com</t>
  </si>
  <si>
    <t>http://www.cook-wagner.com/</t>
  </si>
  <si>
    <t>E8DC64C4e67fDA3</t>
  </si>
  <si>
    <t>Ronnie</t>
  </si>
  <si>
    <t>Erickson</t>
  </si>
  <si>
    <t>Miller, Lucero and Mccann</t>
  </si>
  <si>
    <t>South Miamouth</t>
  </si>
  <si>
    <t>1069630970</t>
  </si>
  <si>
    <t>001193796347334614</t>
  </si>
  <si>
    <t>tricia95@mcdonald.com</t>
  </si>
  <si>
    <t>http://www.valenzuela.com/</t>
  </si>
  <si>
    <t>b8003a3D4b8107c</t>
  </si>
  <si>
    <t>Sheryl</t>
  </si>
  <si>
    <t>Delgado</t>
  </si>
  <si>
    <t>Manning Ltd</t>
  </si>
  <si>
    <t>Tracyfurt</t>
  </si>
  <si>
    <t>30583029237751</t>
  </si>
  <si>
    <t>00152419583324353</t>
  </si>
  <si>
    <t>larry51@stark.com</t>
  </si>
  <si>
    <t>https://jarvis.biz/</t>
  </si>
  <si>
    <t>b57CabD45Be54e4</t>
  </si>
  <si>
    <t>Kristen</t>
  </si>
  <si>
    <t>Williamson</t>
  </si>
  <si>
    <t>Doyle-Rodgers</t>
  </si>
  <si>
    <t>East Kayleetown</t>
  </si>
  <si>
    <t>1227958554</t>
  </si>
  <si>
    <t>1650534906</t>
  </si>
  <si>
    <t>watkinskaylee@pacheco.biz</t>
  </si>
  <si>
    <t>https://ho-medina.net/</t>
  </si>
  <si>
    <t>Fb0e378Af6Ee37e</t>
  </si>
  <si>
    <t>Grimes Inc</t>
  </si>
  <si>
    <t>Port Kylieside</t>
  </si>
  <si>
    <t>1761</t>
  </si>
  <si>
    <t>5951201719</t>
  </si>
  <si>
    <t>dorislucas@evans-hartman.info</t>
  </si>
  <si>
    <t>http://moses.net/</t>
  </si>
  <si>
    <t>Ff5aB5C9b6f2Da7</t>
  </si>
  <si>
    <t>Lee</t>
  </si>
  <si>
    <t>Pierce-Wilkinson</t>
  </si>
  <si>
    <t>East Normaville</t>
  </si>
  <si>
    <t>00168888002629032</t>
  </si>
  <si>
    <t>12658375389679</t>
  </si>
  <si>
    <t>wilkersonnicholas@crosby.net</t>
  </si>
  <si>
    <t>https://strickland.com/</t>
  </si>
  <si>
    <t>5B7CEEAeFBD3710</t>
  </si>
  <si>
    <t>Paula</t>
  </si>
  <si>
    <t>Lin Group</t>
  </si>
  <si>
    <t>Phillipsville</t>
  </si>
  <si>
    <t>001127810419693626</t>
  </si>
  <si>
    <t>03890798217976</t>
  </si>
  <si>
    <t>sethrhodes@silva.org</t>
  </si>
  <si>
    <t>http://cooke.com/</t>
  </si>
  <si>
    <t>8F952d03DDC9EDa</t>
  </si>
  <si>
    <t>Shaw</t>
  </si>
  <si>
    <t>Ayala, Krause and Hendrix</t>
  </si>
  <si>
    <t>Anthonyville</t>
  </si>
  <si>
    <t>23232554384420</t>
  </si>
  <si>
    <t>00105677508434935</t>
  </si>
  <si>
    <t>chaynes@rasmussen.com</t>
  </si>
  <si>
    <t>http://leach.com/</t>
  </si>
  <si>
    <t>6ea6dfAEe57f29E</t>
  </si>
  <si>
    <t>Amy</t>
  </si>
  <si>
    <t>Rasmussen, Pacheco and Mccann</t>
  </si>
  <si>
    <t>Shortmouth</t>
  </si>
  <si>
    <t>8649924522</t>
  </si>
  <si>
    <t>6936513468</t>
  </si>
  <si>
    <t>hamptontammie@gonzales.com</t>
  </si>
  <si>
    <t>https://rivera-madden.biz/</t>
  </si>
  <si>
    <t>dE4a58E2dd040dC</t>
  </si>
  <si>
    <t>Bolton Inc</t>
  </si>
  <si>
    <t>South Terry</t>
  </si>
  <si>
    <t>53599386585889</t>
  </si>
  <si>
    <t>135007169346381</t>
  </si>
  <si>
    <t>brittanylandry@whitaker.org</t>
  </si>
  <si>
    <t>https://carlson.com/</t>
  </si>
  <si>
    <t>82CE976694CDE15</t>
  </si>
  <si>
    <t>Pittman</t>
  </si>
  <si>
    <t>Friedman, Montes and Valenzuela</t>
  </si>
  <si>
    <t>West Meredithshire</t>
  </si>
  <si>
    <t>0013062733597195</t>
  </si>
  <si>
    <t>12957309977128</t>
  </si>
  <si>
    <t>stevesuarez@winters.com</t>
  </si>
  <si>
    <t>https://www.brandt-romero.biz/</t>
  </si>
  <si>
    <t>0E3b1a3f39221Ea</t>
  </si>
  <si>
    <t>Jeffrey</t>
  </si>
  <si>
    <t>Montoya Inc</t>
  </si>
  <si>
    <t>Jesseville</t>
  </si>
  <si>
    <t>0017855261474848</t>
  </si>
  <si>
    <t>4316807410</t>
  </si>
  <si>
    <t>mezakristina@hunt.com</t>
  </si>
  <si>
    <t>http://hartman.com/</t>
  </si>
  <si>
    <t>393d4147E61d8F7</t>
  </si>
  <si>
    <t>Denise</t>
  </si>
  <si>
    <t>Terry-Walls</t>
  </si>
  <si>
    <t>East Katelyn</t>
  </si>
  <si>
    <t>255762512</t>
  </si>
  <si>
    <t>79552433465494</t>
  </si>
  <si>
    <t>qmyers@dominguez-doyle.net</t>
  </si>
  <si>
    <t>https://www.lutz-parks.info/</t>
  </si>
  <si>
    <t>FAcBc1dd26EeAfD</t>
  </si>
  <si>
    <t>Patel Group</t>
  </si>
  <si>
    <t>Lucasmouth</t>
  </si>
  <si>
    <t>6216972099</t>
  </si>
  <si>
    <t>546014450860062</t>
  </si>
  <si>
    <t>eshea@simmons-calhoun.org</t>
  </si>
  <si>
    <t>http://keller-browning.org/</t>
  </si>
  <si>
    <t>4caAC4F5175aBeF</t>
  </si>
  <si>
    <t>Sandra</t>
  </si>
  <si>
    <t>Sparks</t>
  </si>
  <si>
    <t>Allison, Fox and Norris</t>
  </si>
  <si>
    <t>Carneyfurt</t>
  </si>
  <si>
    <t>3876230064</t>
  </si>
  <si>
    <t>1300725223139226</t>
  </si>
  <si>
    <t>mcgrathdalton@barr.com</t>
  </si>
  <si>
    <t>http://dominguez-bender.com/</t>
  </si>
  <si>
    <t>c8C434b1A3dF31f</t>
  </si>
  <si>
    <t>Mcfarland-May</t>
  </si>
  <si>
    <t>Haleyfurt</t>
  </si>
  <si>
    <t>8297910792681</t>
  </si>
  <si>
    <t>910353601869237</t>
  </si>
  <si>
    <t>donhood@gilmore.com</t>
  </si>
  <si>
    <t>https://morse-vega.com/</t>
  </si>
  <si>
    <t>aF4fA3aCA4bD5eC</t>
  </si>
  <si>
    <t>Shea</t>
  </si>
  <si>
    <t>Richmond-Horne</t>
  </si>
  <si>
    <t>South Alisha</t>
  </si>
  <si>
    <t>1517016889266533</t>
  </si>
  <si>
    <t>060659569844574</t>
  </si>
  <si>
    <t>gfarley@wheeler-ayala.com</t>
  </si>
  <si>
    <t>https://www.mercer.com/</t>
  </si>
  <si>
    <t>895c3d6c2B7f017</t>
  </si>
  <si>
    <t>Sergio</t>
  </si>
  <si>
    <t>Arroyo-Braun</t>
  </si>
  <si>
    <t>South Kelli</t>
  </si>
  <si>
    <t>0018415502611</t>
  </si>
  <si>
    <t>208469906071338</t>
  </si>
  <si>
    <t>darrylbarker@hebert.com</t>
  </si>
  <si>
    <t>https://www.chang-short.com/</t>
  </si>
  <si>
    <t>fEceCCA3A41c4b9</t>
  </si>
  <si>
    <t>Latoya</t>
  </si>
  <si>
    <t>Cooke and Sons</t>
  </si>
  <si>
    <t>East Franceshaven</t>
  </si>
  <si>
    <t>018498655249343</t>
  </si>
  <si>
    <t>8416743732117</t>
  </si>
  <si>
    <t>audrey14@hopkins-serrano.biz</t>
  </si>
  <si>
    <t>http://www.koch.com/</t>
  </si>
  <si>
    <t>9277977d7ff97fD</t>
  </si>
  <si>
    <t>Chase</t>
  </si>
  <si>
    <t>Mccarty, Quinn and House</t>
  </si>
  <si>
    <t>Armstrongtown</t>
  </si>
  <si>
    <t>3451392949294</t>
  </si>
  <si>
    <t>2636844360</t>
  </si>
  <si>
    <t>randall08@palmer-wells.com</t>
  </si>
  <si>
    <t>https://www.andrews.biz/</t>
  </si>
  <si>
    <t>0dCeC4a8cAeefc2</t>
  </si>
  <si>
    <t>Jeff</t>
  </si>
  <si>
    <t>Tate</t>
  </si>
  <si>
    <t>Brennan Inc</t>
  </si>
  <si>
    <t>East Robertatown</t>
  </si>
  <si>
    <t>1723951518151343</t>
  </si>
  <si>
    <t>8711911785</t>
  </si>
  <si>
    <t>carlsonguy@massey-brock.net</t>
  </si>
  <si>
    <t>http://herrera.org/</t>
  </si>
  <si>
    <t>1Ca8b16dAd6F75E</t>
  </si>
  <si>
    <t>Brandy</t>
  </si>
  <si>
    <t>Valentine</t>
  </si>
  <si>
    <t>Kidd, Gibson and Ramos</t>
  </si>
  <si>
    <t>Janetchester</t>
  </si>
  <si>
    <t>001328943054744801</t>
  </si>
  <si>
    <t>5014703426</t>
  </si>
  <si>
    <t>dkirk@bartlett-gross.org</t>
  </si>
  <si>
    <t>https://www.mccullough.com/</t>
  </si>
  <si>
    <t>1d9E6c096AfD0bb</t>
  </si>
  <si>
    <t>Vega</t>
  </si>
  <si>
    <t>Ruiz, Mcfarland and Terrell</t>
  </si>
  <si>
    <t>Lake Jaclyn</t>
  </si>
  <si>
    <t>8529882801920</t>
  </si>
  <si>
    <t>15519829314651</t>
  </si>
  <si>
    <t>ihaynes@velazquez-robertson.org</t>
  </si>
  <si>
    <t>http://sanford.com/</t>
  </si>
  <si>
    <t>D85Baf7dAe6aba1</t>
  </si>
  <si>
    <t>Nielsen</t>
  </si>
  <si>
    <t>Rush, Snyder and Bridges</t>
  </si>
  <si>
    <t>North Chris</t>
  </si>
  <si>
    <t>79252742939478</t>
  </si>
  <si>
    <t>0010435417271</t>
  </si>
  <si>
    <t>biancapratt@espinoza.org</t>
  </si>
  <si>
    <t>https://www.jordan-hooper.com/</t>
  </si>
  <si>
    <t>05a3385fc5a8cc1</t>
  </si>
  <si>
    <t>Webb</t>
  </si>
  <si>
    <t>Ferrell-Fitzgerald</t>
  </si>
  <si>
    <t>Reyesstad</t>
  </si>
  <si>
    <t>Peru</t>
  </si>
  <si>
    <t>24749636174442</t>
  </si>
  <si>
    <t>93872538672355</t>
  </si>
  <si>
    <t>cheyennemurillo@campbell.com</t>
  </si>
  <si>
    <t>https://coffey-zimmerman.com/</t>
  </si>
  <si>
    <t>6f3fa641ccba5EB</t>
  </si>
  <si>
    <t>Mclaughlin</t>
  </si>
  <si>
    <t>Rivas, Frey and Figueroa</t>
  </si>
  <si>
    <t>Thomasstad</t>
  </si>
  <si>
    <t>316885248637693</t>
  </si>
  <si>
    <t>0745994682</t>
  </si>
  <si>
    <t>jeffrey93@russell.biz</t>
  </si>
  <si>
    <t>http://www.vang.org/</t>
  </si>
  <si>
    <t>cc4CFf3Cae8Fa5C</t>
  </si>
  <si>
    <t>Albert</t>
  </si>
  <si>
    <t>Henson, Heath and Delgado</t>
  </si>
  <si>
    <t>Lake Lonnieberg</t>
  </si>
  <si>
    <t>Saint Martin</t>
  </si>
  <si>
    <t>1409330227</t>
  </si>
  <si>
    <t>6225902182</t>
  </si>
  <si>
    <t>krystal85@aguirre.com</t>
  </si>
  <si>
    <t>http://www.wise.com/</t>
  </si>
  <si>
    <t>cfa4f67fF42bCa2</t>
  </si>
  <si>
    <t>Duarte</t>
  </si>
  <si>
    <t>Robertson Inc</t>
  </si>
  <si>
    <t>Kristaland</t>
  </si>
  <si>
    <t>0019216287818742</t>
  </si>
  <si>
    <t>18019427744263</t>
  </si>
  <si>
    <t>billykerr@martinez.org</t>
  </si>
  <si>
    <t>http://www.chavez-browning.com/</t>
  </si>
  <si>
    <t>aA04De37fe1EFcE</t>
  </si>
  <si>
    <t>Hampton-Riddle</t>
  </si>
  <si>
    <t>Stanleyborough</t>
  </si>
  <si>
    <t>Zimbabwe</t>
  </si>
  <si>
    <t>5597377735</t>
  </si>
  <si>
    <t>1031151924</t>
  </si>
  <si>
    <t>darrell48@robinson-graves.com</t>
  </si>
  <si>
    <t>https://www.carter.net/</t>
  </si>
  <si>
    <t>d3944d30ECa7a7A</t>
  </si>
  <si>
    <t>Conner</t>
  </si>
  <si>
    <t>Banks, Pierce and Romero</t>
  </si>
  <si>
    <t>Port Marieland</t>
  </si>
  <si>
    <t>1799038197331589</t>
  </si>
  <si>
    <t>1388704598</t>
  </si>
  <si>
    <t>fgeorge@daniels.com</t>
  </si>
  <si>
    <t>https://www.conner.com/</t>
  </si>
  <si>
    <t>BAcC813eAe0B26e</t>
  </si>
  <si>
    <t>Alyssa</t>
  </si>
  <si>
    <t>Mcclure, Raymond and Mccoy</t>
  </si>
  <si>
    <t>Olsontown</t>
  </si>
  <si>
    <t>4460774531</t>
  </si>
  <si>
    <t>045853049860306</t>
  </si>
  <si>
    <t>donaldsondamon@dickson.com</t>
  </si>
  <si>
    <t>https://www.mcbride-carpenter.com/</t>
  </si>
  <si>
    <t>D48fdcDF9d7A214</t>
  </si>
  <si>
    <t>Lawrence</t>
  </si>
  <si>
    <t>Campos</t>
  </si>
  <si>
    <t>Pittman LLC</t>
  </si>
  <si>
    <t>Heathfurt</t>
  </si>
  <si>
    <t>1269686585449</t>
  </si>
  <si>
    <t>8525893656973</t>
  </si>
  <si>
    <t>santosrussell@hicks.com</t>
  </si>
  <si>
    <t>https://russo.com/</t>
  </si>
  <si>
    <t>66bf59d65365BBB</t>
  </si>
  <si>
    <t>Maddox, Wiley and Vincent</t>
  </si>
  <si>
    <t>New Soniatown</t>
  </si>
  <si>
    <t>00192405105608625</t>
  </si>
  <si>
    <t>565777600182954</t>
  </si>
  <si>
    <t>tomwyatt@fischer-morgan.biz</t>
  </si>
  <si>
    <t>http://www.schmidt.com/</t>
  </si>
  <si>
    <t>43eD93bE0Dc7F95</t>
  </si>
  <si>
    <t>Hudson, Fritz and Mcdaniel</t>
  </si>
  <si>
    <t>Huntville</t>
  </si>
  <si>
    <t>04944165243925</t>
  </si>
  <si>
    <t>7344418701</t>
  </si>
  <si>
    <t>gerald81@norris.com</t>
  </si>
  <si>
    <t>https://www.clements.info/</t>
  </si>
  <si>
    <t>9eEdEaf8F8e087c</t>
  </si>
  <si>
    <t>Harris</t>
  </si>
  <si>
    <t>Costa-Franklin</t>
  </si>
  <si>
    <t>New Rickstad</t>
  </si>
  <si>
    <t>Norway</t>
  </si>
  <si>
    <t>93400673451991</t>
  </si>
  <si>
    <t>00158748400012965</t>
  </si>
  <si>
    <t>ihutchinson@bass-nunez.info</t>
  </si>
  <si>
    <t>https://www.nichols-woodward.com/</t>
  </si>
  <si>
    <t>e35daaaE8442628</t>
  </si>
  <si>
    <t>Leroy</t>
  </si>
  <si>
    <t>Acevedo Ltd</t>
  </si>
  <si>
    <t>Reillyburgh</t>
  </si>
  <si>
    <t>001731995104573172</t>
  </si>
  <si>
    <t>1914315683481210</t>
  </si>
  <si>
    <t>helen10@mcgee.com</t>
  </si>
  <si>
    <t>http://wyatt.com/</t>
  </si>
  <si>
    <t>9dd1f1f82b87DaE</t>
  </si>
  <si>
    <t>Bishop PLC</t>
  </si>
  <si>
    <t>South Andrewville</t>
  </si>
  <si>
    <t>1330301835</t>
  </si>
  <si>
    <t>8540867574</t>
  </si>
  <si>
    <t>anarobles@barton.com</t>
  </si>
  <si>
    <t>https://pugh-hicks.info/</t>
  </si>
  <si>
    <t>DF017FED418CdCb</t>
  </si>
  <si>
    <t>Nolan PLC</t>
  </si>
  <si>
    <t>North Johnnymouth</t>
  </si>
  <si>
    <t>8559041357422</t>
  </si>
  <si>
    <t>353634858</t>
  </si>
  <si>
    <t>nkey@buchanan.info</t>
  </si>
  <si>
    <t>http://www.wyatt.biz/</t>
  </si>
  <si>
    <t>cdadAFc0c4CA025</t>
  </si>
  <si>
    <t>Tanner-Mullen</t>
  </si>
  <si>
    <t>Darrylstad</t>
  </si>
  <si>
    <t>8640689264</t>
  </si>
  <si>
    <t>3309100017458</t>
  </si>
  <si>
    <t>singletonbriana@cameron.com</t>
  </si>
  <si>
    <t>http://holloway-kent.biz/</t>
  </si>
  <si>
    <t>1C8dBF1415ba679</t>
  </si>
  <si>
    <t>Mooney</t>
  </si>
  <si>
    <t>Boyer, Hatfield and Powers</t>
  </si>
  <si>
    <t>South Antoniochester</t>
  </si>
  <si>
    <t>001871544077192696</t>
  </si>
  <si>
    <t>584311760386068</t>
  </si>
  <si>
    <t>jessesavage@barr-mathews.com</t>
  </si>
  <si>
    <t>http://www.glenn-jennings.com/</t>
  </si>
  <si>
    <t>8f0a3ba91c1Eb43</t>
  </si>
  <si>
    <t>Gross</t>
  </si>
  <si>
    <t>Miles-Hodge</t>
  </si>
  <si>
    <t>Bradleymouth</t>
  </si>
  <si>
    <t>5149791897</t>
  </si>
  <si>
    <t>95840626546442</t>
  </si>
  <si>
    <t>ryan38@delgado-crane.com</t>
  </si>
  <si>
    <t>https://www.dickerson.org/</t>
  </si>
  <si>
    <t>bB93cEc8d4FeaAC</t>
  </si>
  <si>
    <t>Myers</t>
  </si>
  <si>
    <t>Davies-Benitez</t>
  </si>
  <si>
    <t>Port Moniquehaven</t>
  </si>
  <si>
    <t>00143145676550805</t>
  </si>
  <si>
    <t>02830398376938</t>
  </si>
  <si>
    <t>wnielsen@reeves.com</t>
  </si>
  <si>
    <t>https://www.gentry-fry.org/</t>
  </si>
  <si>
    <t>2e5a2200bD6C818</t>
  </si>
  <si>
    <t>Mikayla</t>
  </si>
  <si>
    <t>Cannon Ltd</t>
  </si>
  <si>
    <t>Terrancetown</t>
  </si>
  <si>
    <t>6675206791</t>
  </si>
  <si>
    <t>00190075233973507</t>
  </si>
  <si>
    <t>rbryant@ritter.org</t>
  </si>
  <si>
    <t>http://evans.info/</t>
  </si>
  <si>
    <t>3BaB4b80DDAeDB7</t>
  </si>
  <si>
    <t>Port Jodyland</t>
  </si>
  <si>
    <t>282880370478176</t>
  </si>
  <si>
    <t>6135159331</t>
  </si>
  <si>
    <t>jonathon19@hicks.net</t>
  </si>
  <si>
    <t>https://www.bean.com/</t>
  </si>
  <si>
    <t>698Df6Cf9f97ddF</t>
  </si>
  <si>
    <t>Bates, Baird and Bryan</t>
  </si>
  <si>
    <t>Sharonside</t>
  </si>
  <si>
    <t>3930098348</t>
  </si>
  <si>
    <t>2369789898</t>
  </si>
  <si>
    <t>mconley@mercado.com</t>
  </si>
  <si>
    <t>http://baxter.biz/</t>
  </si>
  <si>
    <t>AbcaB8cF43b0C1d</t>
  </si>
  <si>
    <t>Alex</t>
  </si>
  <si>
    <t>Bradford PLC</t>
  </si>
  <si>
    <t>Candacestad</t>
  </si>
  <si>
    <t>6618559643</t>
  </si>
  <si>
    <t>7051468342</t>
  </si>
  <si>
    <t>bailey40@le.com</t>
  </si>
  <si>
    <t>http://simmons.info/</t>
  </si>
  <si>
    <t>42b9A4e192da5C6</t>
  </si>
  <si>
    <t>Jackson-Trujillo</t>
  </si>
  <si>
    <t>Lake Angie</t>
  </si>
  <si>
    <t>105467177690601</t>
  </si>
  <si>
    <t>153490982608938</t>
  </si>
  <si>
    <t>kathleenvillanueva@bullock.com</t>
  </si>
  <si>
    <t>http://www.dalton-nguyen.info/</t>
  </si>
  <si>
    <t>d8F1245a7Bac36c</t>
  </si>
  <si>
    <t>Randall and Sons</t>
  </si>
  <si>
    <t>West Joel</t>
  </si>
  <si>
    <t>12917707166110</t>
  </si>
  <si>
    <t>5803</t>
  </si>
  <si>
    <t>vmorrison@contreras.net</t>
  </si>
  <si>
    <t>https://steele.org/</t>
  </si>
  <si>
    <t>DeBD13fe82A9E5f</t>
  </si>
  <si>
    <t>Mallory</t>
  </si>
  <si>
    <t>Pratt</t>
  </si>
  <si>
    <t>Landry-Carpenter</t>
  </si>
  <si>
    <t>Payneport</t>
  </si>
  <si>
    <t>Malta</t>
  </si>
  <si>
    <t>8864076741</t>
  </si>
  <si>
    <t>9140788338178</t>
  </si>
  <si>
    <t>cunninghamshelly@hines-curtis.org</t>
  </si>
  <si>
    <t>https://christensen-irwin.biz/</t>
  </si>
  <si>
    <t>Dcc46b0FcAfB2C9</t>
  </si>
  <si>
    <t>Daniel</t>
  </si>
  <si>
    <t>Flores</t>
  </si>
  <si>
    <t>Barajas-Gordon</t>
  </si>
  <si>
    <t>South Carrieshire</t>
  </si>
  <si>
    <t>1571521384657224</t>
  </si>
  <si>
    <t>635478985146782</t>
  </si>
  <si>
    <t>bvance@pollard.biz</t>
  </si>
  <si>
    <t>http://www.nguyen.com/</t>
  </si>
  <si>
    <t>2F83b82be96bc01</t>
  </si>
  <si>
    <t>Kane</t>
  </si>
  <si>
    <t>Conrad and Sons</t>
  </si>
  <si>
    <t>Clarketon</t>
  </si>
  <si>
    <t>1089710721622</t>
  </si>
  <si>
    <t>12369471657313</t>
  </si>
  <si>
    <t>moyertanya@santos-fletcher.com</t>
  </si>
  <si>
    <t>https://www.elliott.info/</t>
  </si>
  <si>
    <t>4a52741EB5a7Ed1</t>
  </si>
  <si>
    <t>Goodman, Hinton and Douglas</t>
  </si>
  <si>
    <t>South Francisco</t>
  </si>
  <si>
    <t>2210893081</t>
  </si>
  <si>
    <t>595771249276080</t>
  </si>
  <si>
    <t>castilloluis@kent-reese.biz</t>
  </si>
  <si>
    <t>http://www.hoover-foster.com/</t>
  </si>
  <si>
    <t>05c1eCeEfE7DDE9</t>
  </si>
  <si>
    <t>Kerry</t>
  </si>
  <si>
    <t>Larsen-Murray</t>
  </si>
  <si>
    <t>New Grantshire</t>
  </si>
  <si>
    <t>0012264449485</t>
  </si>
  <si>
    <t>34976018992643</t>
  </si>
  <si>
    <t>zcase@mccarthy-patton.com</t>
  </si>
  <si>
    <t>http://www.swanson.org/</t>
  </si>
  <si>
    <t>6d4bAbB01c22E0F</t>
  </si>
  <si>
    <t>Davidson</t>
  </si>
  <si>
    <t>Morrison, Ballard and Alvarado</t>
  </si>
  <si>
    <t>South Latoya</t>
  </si>
  <si>
    <t>Botswana</t>
  </si>
  <si>
    <t>046172445600453</t>
  </si>
  <si>
    <t>0014071181116</t>
  </si>
  <si>
    <t>deleonclinton@harrison-small.com</t>
  </si>
  <si>
    <t>http://www.rivera.com/</t>
  </si>
  <si>
    <t>8ce2a9f6BB02b0d</t>
  </si>
  <si>
    <t>Carey</t>
  </si>
  <si>
    <t>Murphy-Lopez</t>
  </si>
  <si>
    <t>South Clayton</t>
  </si>
  <si>
    <t>001700782765243567</t>
  </si>
  <si>
    <t>51669959083491</t>
  </si>
  <si>
    <t>josephmeyer@cameron.com</t>
  </si>
  <si>
    <t>https://www.cobb.biz/</t>
  </si>
  <si>
    <t>F9AEc2F51C5EDaE</t>
  </si>
  <si>
    <t>Foley-Yoder</t>
  </si>
  <si>
    <t>East Dorothy</t>
  </si>
  <si>
    <t>8001347296</t>
  </si>
  <si>
    <t>84450385679308</t>
  </si>
  <si>
    <t>hancockbrianna@mccann.org</t>
  </si>
  <si>
    <t>https://perez-pollard.com/</t>
  </si>
  <si>
    <t>9385f009fFFA723</t>
  </si>
  <si>
    <t>Casey-Krause</t>
  </si>
  <si>
    <t>Dennisfurt</t>
  </si>
  <si>
    <t>27387325140301</t>
  </si>
  <si>
    <t>9312982694</t>
  </si>
  <si>
    <t>marvinschmidt@lopez.com</t>
  </si>
  <si>
    <t>http://haley-ho.com/</t>
  </si>
  <si>
    <t>E8a23B90899B6d7</t>
  </si>
  <si>
    <t>Carlson Ltd</t>
  </si>
  <si>
    <t>Cathyton</t>
  </si>
  <si>
    <t>Saint Barthelemy</t>
  </si>
  <si>
    <t>201923977877610</t>
  </si>
  <si>
    <t>6579684312</t>
  </si>
  <si>
    <t>rutharellano@stafford-gross.com</t>
  </si>
  <si>
    <t>https://ayers-lyons.net/</t>
  </si>
  <si>
    <t>10E34ADcd62bB92</t>
  </si>
  <si>
    <t>Candace</t>
  </si>
  <si>
    <t>Chen</t>
  </si>
  <si>
    <t>Raymond-Romero</t>
  </si>
  <si>
    <t>Stacystad</t>
  </si>
  <si>
    <t>58078454458799</t>
  </si>
  <si>
    <t>001502634974141298</t>
  </si>
  <si>
    <t>candiceguzman@carlson-graham.com</t>
  </si>
  <si>
    <t>http://www.estrada-olson.biz/</t>
  </si>
  <si>
    <t>33a3Afa322E1033</t>
  </si>
  <si>
    <t>Juan</t>
  </si>
  <si>
    <t>Saunders</t>
  </si>
  <si>
    <t>Gillespie Inc</t>
  </si>
  <si>
    <t>Sotoberg</t>
  </si>
  <si>
    <t>6226691603</t>
  </si>
  <si>
    <t>5886886058638</t>
  </si>
  <si>
    <t>choidean@hays.com</t>
  </si>
  <si>
    <t>https://www.coffey.com/</t>
  </si>
  <si>
    <t>1BE3BBe52EccE45</t>
  </si>
  <si>
    <t>Serrano</t>
  </si>
  <si>
    <t>Beasley Group</t>
  </si>
  <si>
    <t>North Raven</t>
  </si>
  <si>
    <t>1312959767</t>
  </si>
  <si>
    <t>507203875590959</t>
  </si>
  <si>
    <t>mario93@roy.com</t>
  </si>
  <si>
    <t>http://www.bernard-greene.com/</t>
  </si>
  <si>
    <t>D270EFAd9D76A76</t>
  </si>
  <si>
    <t>Wells, Gallagher and Robles</t>
  </si>
  <si>
    <t>Jermainetown</t>
  </si>
  <si>
    <t>1246308068</t>
  </si>
  <si>
    <t>7544522601</t>
  </si>
  <si>
    <t>cmercado@reed.com</t>
  </si>
  <si>
    <t>http://strong.com/</t>
  </si>
  <si>
    <t>9eE3e7AdfbD7Da4</t>
  </si>
  <si>
    <t>Meagan</t>
  </si>
  <si>
    <t>Hoover</t>
  </si>
  <si>
    <t>Chapman Group</t>
  </si>
  <si>
    <t>Piercemouth</t>
  </si>
  <si>
    <t>04597800602686</t>
  </si>
  <si>
    <t>6552432006</t>
  </si>
  <si>
    <t>alvin00@zavala.com</t>
  </si>
  <si>
    <t>https://oconnell.com/</t>
  </si>
  <si>
    <t>d6ECEA63A80bBFf</t>
  </si>
  <si>
    <t>Huff</t>
  </si>
  <si>
    <t>Knapp-Hill</t>
  </si>
  <si>
    <t>New Reneemouth</t>
  </si>
  <si>
    <t>001460621733621105</t>
  </si>
  <si>
    <t>5942534267</t>
  </si>
  <si>
    <t>kennethtownsend@dominguez.biz</t>
  </si>
  <si>
    <t>https://lowe-potter.com/</t>
  </si>
  <si>
    <t>014A372AC33c4F4</t>
  </si>
  <si>
    <t>Kelli</t>
  </si>
  <si>
    <t>Miles Ltd</t>
  </si>
  <si>
    <t>Lake Dominique</t>
  </si>
  <si>
    <t>1467234725320</t>
  </si>
  <si>
    <t>0017385686496541</t>
  </si>
  <si>
    <t>jgonzales@maddox.com</t>
  </si>
  <si>
    <t>http://www.ellison.com/</t>
  </si>
  <si>
    <t>41eAa5e67049D75</t>
  </si>
  <si>
    <t>Stokes-Boyle</t>
  </si>
  <si>
    <t>Guerreroshire</t>
  </si>
  <si>
    <t>29459153682730</t>
  </si>
  <si>
    <t>0502080085574</t>
  </si>
  <si>
    <t>gwendolynterry@blanchard.com</t>
  </si>
  <si>
    <t>http://www.tapia.com/</t>
  </si>
  <si>
    <t>FF8fd2c75FeadBE</t>
  </si>
  <si>
    <t>Frank</t>
  </si>
  <si>
    <t>Barnett-Floyd</t>
  </si>
  <si>
    <t>Yolandatown</t>
  </si>
  <si>
    <t>001835636231730070</t>
  </si>
  <si>
    <t>7470738970</t>
  </si>
  <si>
    <t>leachnina@cantrell.com</t>
  </si>
  <si>
    <t>https://morrison.com/</t>
  </si>
  <si>
    <t>ACd6d2856c3e9c6</t>
  </si>
  <si>
    <t>Graham-Blackwell</t>
  </si>
  <si>
    <t>Autumnland</t>
  </si>
  <si>
    <t>683206281262499</t>
  </si>
  <si>
    <t>08109218931174</t>
  </si>
  <si>
    <t>ellisontanner@gray-lewis.org</t>
  </si>
  <si>
    <t>http://www.simpson-knapp.com/</t>
  </si>
  <si>
    <t>4213a532367a4BA</t>
  </si>
  <si>
    <t>Lisa</t>
  </si>
  <si>
    <t>Brennan-Spencer</t>
  </si>
  <si>
    <t>East Sabrina</t>
  </si>
  <si>
    <t>53006981019936</t>
  </si>
  <si>
    <t>7835731020</t>
  </si>
  <si>
    <t>hammondcristian@berry.com</t>
  </si>
  <si>
    <t>http://www.horne-arias.biz/</t>
  </si>
  <si>
    <t>5eB3Ce3ee5dAeDF</t>
  </si>
  <si>
    <t>Salas, Kelly and Johns</t>
  </si>
  <si>
    <t>Blakechester</t>
  </si>
  <si>
    <t>4148</t>
  </si>
  <si>
    <t>56068765190530</t>
  </si>
  <si>
    <t>mccarthyangel@tate-lam.net</t>
  </si>
  <si>
    <t>EeEdaba9dDb8B0c</t>
  </si>
  <si>
    <t>Cooper, Romero and Mcneil</t>
  </si>
  <si>
    <t>Ethanburgh</t>
  </si>
  <si>
    <t>1044305513</t>
  </si>
  <si>
    <t>279046960312538</t>
  </si>
  <si>
    <t>rodriguezralph@herring.biz</t>
  </si>
  <si>
    <t>https://ward.com/</t>
  </si>
  <si>
    <t>9fb8Ad13C8a1d31</t>
  </si>
  <si>
    <t>Lang</t>
  </si>
  <si>
    <t>Vazquez, Compton and Kane</t>
  </si>
  <si>
    <t>North Tyler</t>
  </si>
  <si>
    <t>0018873774049</t>
  </si>
  <si>
    <t>5493255540530</t>
  </si>
  <si>
    <t>grahampaige@carpenter-olsen.com</t>
  </si>
  <si>
    <t>https://alvarez.com/</t>
  </si>
  <si>
    <t>166Cfb97832F81d</t>
  </si>
  <si>
    <t>Luis</t>
  </si>
  <si>
    <t>Zamora</t>
  </si>
  <si>
    <t>Knox Ltd</t>
  </si>
  <si>
    <t>Summerstown</t>
  </si>
  <si>
    <t>1879821503688727</t>
  </si>
  <si>
    <t>742737438438828</t>
  </si>
  <si>
    <t>mcleanmichael@arroyo.com</t>
  </si>
  <si>
    <t>https://www.yu.info/</t>
  </si>
  <si>
    <t>adfaD758ea6760B</t>
  </si>
  <si>
    <t>Mitchell</t>
  </si>
  <si>
    <t>Mclean, Sheppard and Pearson</t>
  </si>
  <si>
    <t>Mannport</t>
  </si>
  <si>
    <t>4311172099</t>
  </si>
  <si>
    <t>1079724996</t>
  </si>
  <si>
    <t>colleenbarnett@hobbs-smith.com</t>
  </si>
  <si>
    <t>https://www.mosley.com/</t>
  </si>
  <si>
    <t>aA88C4FD77e8d4E</t>
  </si>
  <si>
    <t>Mosley-Mata</t>
  </si>
  <si>
    <t>New Ann</t>
  </si>
  <si>
    <t>4336584621897</t>
  </si>
  <si>
    <t>6304081244918</t>
  </si>
  <si>
    <t>kphelps@trujillo.net</t>
  </si>
  <si>
    <t>https://rollins-ewing.net/</t>
  </si>
  <si>
    <t>3b480808b1Db3d8</t>
  </si>
  <si>
    <t>Carpenter and Sons</t>
  </si>
  <si>
    <t>Tammyberg</t>
  </si>
  <si>
    <t>0014259869926</t>
  </si>
  <si>
    <t>12644029993563</t>
  </si>
  <si>
    <t>peggy04@mack-chambers.biz</t>
  </si>
  <si>
    <t>http://www.cisneros-taylor.biz/</t>
  </si>
  <si>
    <t>9a17fFf3FF40B63</t>
  </si>
  <si>
    <t>Fred</t>
  </si>
  <si>
    <t>Alvarez</t>
  </si>
  <si>
    <t>Roberts, Solis and Carpenter</t>
  </si>
  <si>
    <t>Port Katherineside</t>
  </si>
  <si>
    <t>00108433878654610</t>
  </si>
  <si>
    <t>6012940453</t>
  </si>
  <si>
    <t>ccollier@baxter.com</t>
  </si>
  <si>
    <t>https://www.walter.com/</t>
  </si>
  <si>
    <t>D3a6bBFDEaff3c7</t>
  </si>
  <si>
    <t>Nichols-Key</t>
  </si>
  <si>
    <t>Haysmouth</t>
  </si>
  <si>
    <t>5031912516</t>
  </si>
  <si>
    <t>5817602856624</t>
  </si>
  <si>
    <t>harrellkirsten@knox.com</t>
  </si>
  <si>
    <t>https://velez.com/</t>
  </si>
  <si>
    <t>12e7C8A38a58Af5</t>
  </si>
  <si>
    <t>Howe-Mathis</t>
  </si>
  <si>
    <t>South Rogerville</t>
  </si>
  <si>
    <t>092964542351182</t>
  </si>
  <si>
    <t>84444235931558</t>
  </si>
  <si>
    <t>qhinton@ferguson.com</t>
  </si>
  <si>
    <t>https://www.berg.com/</t>
  </si>
  <si>
    <t>eE3aabEcf63fb74</t>
  </si>
  <si>
    <t>Richard-Lutz</t>
  </si>
  <si>
    <t>Rickburgh</t>
  </si>
  <si>
    <t>8344781447</t>
  </si>
  <si>
    <t>1670651626</t>
  </si>
  <si>
    <t>alec41@stuart.net</t>
  </si>
  <si>
    <t>https://zhang.org/</t>
  </si>
  <si>
    <t>d4B4312AE1B0B64</t>
  </si>
  <si>
    <t>Pennington</t>
  </si>
  <si>
    <t>Elliott, Combs and Mcpherson</t>
  </si>
  <si>
    <t>Tammieborough</t>
  </si>
  <si>
    <t>Guam</t>
  </si>
  <si>
    <t>780597058128424</t>
  </si>
  <si>
    <t>7174065669</t>
  </si>
  <si>
    <t>victoriacooper@avery-mooney.com</t>
  </si>
  <si>
    <t>aA2Cbda7aF7CF6c</t>
  </si>
  <si>
    <t>Nathan</t>
  </si>
  <si>
    <t>Bryan</t>
  </si>
  <si>
    <t>Kane Inc</t>
  </si>
  <si>
    <t>Walshshire</t>
  </si>
  <si>
    <t>5003431102896</t>
  </si>
  <si>
    <t>6557432287</t>
  </si>
  <si>
    <t>brucecarrillo@evans-powell.net</t>
  </si>
  <si>
    <t>http://www.richard.com/</t>
  </si>
  <si>
    <t>0913aD6BB949c79</t>
  </si>
  <si>
    <t>Theresa</t>
  </si>
  <si>
    <t>Spence Ltd</t>
  </si>
  <si>
    <t>Dorisport</t>
  </si>
  <si>
    <t>6523134558</t>
  </si>
  <si>
    <t>2011997293456</t>
  </si>
  <si>
    <t>ybrandt@hahn-mejia.com</t>
  </si>
  <si>
    <t>http://estes.com/</t>
  </si>
  <si>
    <t>429cEAc4e675cfc</t>
  </si>
  <si>
    <t>Jamie</t>
  </si>
  <si>
    <t>Hayes</t>
  </si>
  <si>
    <t>Harvey, Foley and Rush</t>
  </si>
  <si>
    <t>Orrfurt</t>
  </si>
  <si>
    <t>1564751722</t>
  </si>
  <si>
    <t>1775764800</t>
  </si>
  <si>
    <t>max17@estrada.info</t>
  </si>
  <si>
    <t>http://durham-sullivan.com/</t>
  </si>
  <si>
    <t>f200f629aE89Cf9</t>
  </si>
  <si>
    <t>Herring</t>
  </si>
  <si>
    <t>Brooks PLC</t>
  </si>
  <si>
    <t>Johnburgh</t>
  </si>
  <si>
    <t>00146526407290552</t>
  </si>
  <si>
    <t>50532740628939</t>
  </si>
  <si>
    <t>maxwellallison@gay-lynn.net</t>
  </si>
  <si>
    <t>https://vega.com/</t>
  </si>
  <si>
    <t>f573f7Daf3f97E6</t>
  </si>
  <si>
    <t>Willis PLC</t>
  </si>
  <si>
    <t>South Cesarburgh</t>
  </si>
  <si>
    <t>00100878766252345</t>
  </si>
  <si>
    <t>00169321244752001</t>
  </si>
  <si>
    <t>wileybill@archer-mckenzie.biz</t>
  </si>
  <si>
    <t>https://www.curtis.com/</t>
  </si>
  <si>
    <t>3b03eFcCB873a8F</t>
  </si>
  <si>
    <t>Ferguson, Knapp and Mathews</t>
  </si>
  <si>
    <t>West Normaton</t>
  </si>
  <si>
    <t>6824075337</t>
  </si>
  <si>
    <t>5264</t>
  </si>
  <si>
    <t>mmcclure@wiggins.com</t>
  </si>
  <si>
    <t>https://www.dennis-west.com/</t>
  </si>
  <si>
    <t>c21Ce78AfddBcE3</t>
  </si>
  <si>
    <t>Deborah</t>
  </si>
  <si>
    <t>Pope and Sons</t>
  </si>
  <si>
    <t>Port Roberta</t>
  </si>
  <si>
    <t>3272511481</t>
  </si>
  <si>
    <t>131825033707987</t>
  </si>
  <si>
    <t>catherine11@fleming-hull.com</t>
  </si>
  <si>
    <t>http://www.dodson.com/</t>
  </si>
  <si>
    <t>13daEd070a6Db0e</t>
  </si>
  <si>
    <t>Shari</t>
  </si>
  <si>
    <t>Bender</t>
  </si>
  <si>
    <t>Lamb-Valenzuela</t>
  </si>
  <si>
    <t>North Guy</t>
  </si>
  <si>
    <t>00131569098563289</t>
  </si>
  <si>
    <t>44463451372529</t>
  </si>
  <si>
    <t>mannashlee@kaufman-osborn.com</t>
  </si>
  <si>
    <t>http://gallagher.info/</t>
  </si>
  <si>
    <t>7a060190AD8B1F3</t>
  </si>
  <si>
    <t>Gibbs</t>
  </si>
  <si>
    <t>Burnett, Atkins and Norris</t>
  </si>
  <si>
    <t>East Isabel</t>
  </si>
  <si>
    <t>6421782908</t>
  </si>
  <si>
    <t>53828857598165</t>
  </si>
  <si>
    <t>stefanie48@fowler.com</t>
  </si>
  <si>
    <t>http://www.hartman.com/</t>
  </si>
  <si>
    <t>7e1DEE74450dFDE</t>
  </si>
  <si>
    <t>Melton</t>
  </si>
  <si>
    <t>Oneill-Dickerson</t>
  </si>
  <si>
    <t>West Stacy</t>
  </si>
  <si>
    <t>195439127672713</t>
  </si>
  <si>
    <t>1139766078957414</t>
  </si>
  <si>
    <t>dustinbray@edwards.com</t>
  </si>
  <si>
    <t>38e7CFf07892bD4</t>
  </si>
  <si>
    <t>Kane, Fry and Landry</t>
  </si>
  <si>
    <t>Perkinsbury</t>
  </si>
  <si>
    <t>8100855362</t>
  </si>
  <si>
    <t>1172</t>
  </si>
  <si>
    <t>williamschmidt@watts-west.com</t>
  </si>
  <si>
    <t>http://www.weeks-hill.info/</t>
  </si>
  <si>
    <t>EF82a88b39ca3a8</t>
  </si>
  <si>
    <t>Bonnie</t>
  </si>
  <si>
    <t>Drake Inc</t>
  </si>
  <si>
    <t>Lake Donbury</t>
  </si>
  <si>
    <t>9057201280</t>
  </si>
  <si>
    <t>00197926924565845</t>
  </si>
  <si>
    <t>blakefitzpatrick@preston.com</t>
  </si>
  <si>
    <t>http://mcguire.com/</t>
  </si>
  <si>
    <t>612FeF4eF2faD8A</t>
  </si>
  <si>
    <t>Ruben</t>
  </si>
  <si>
    <t>Mcneil-Hancock</t>
  </si>
  <si>
    <t>South Linda</t>
  </si>
  <si>
    <t>0010017556573744</t>
  </si>
  <si>
    <t>151041999862759</t>
  </si>
  <si>
    <t>ksheppard@moody.com</t>
  </si>
  <si>
    <t>http://christian-welch.biz/</t>
  </si>
  <si>
    <t>Fe5dDa1b7B3c7EB</t>
  </si>
  <si>
    <t>Huang, Preston and Stevens</t>
  </si>
  <si>
    <t>West Melody</t>
  </si>
  <si>
    <t>9356624930</t>
  </si>
  <si>
    <t>00124983297113498</t>
  </si>
  <si>
    <t>lancearellano@gentry.com</t>
  </si>
  <si>
    <t>http://warren.biz/</t>
  </si>
  <si>
    <t>bb94A4cdAD16B0E</t>
  </si>
  <si>
    <t>Brown, Valentine and Velez</t>
  </si>
  <si>
    <t>New Miguel</t>
  </si>
  <si>
    <t>0017484741725</t>
  </si>
  <si>
    <t>8211245173</t>
  </si>
  <si>
    <t>msantana@lester.com</t>
  </si>
  <si>
    <t>https://www.dickerson.com/</t>
  </si>
  <si>
    <t>4E100fFA492E3fC</t>
  </si>
  <si>
    <t>Sylvia</t>
  </si>
  <si>
    <t>Rivas-Alexander</t>
  </si>
  <si>
    <t>Lake Juanport</t>
  </si>
  <si>
    <t>737463494628020</t>
  </si>
  <si>
    <t>4499291096654</t>
  </si>
  <si>
    <t>stevensmaureen@watts-tapia.biz</t>
  </si>
  <si>
    <t>http://www.mcgee-hood.net/</t>
  </si>
  <si>
    <t>f3D6d3A26eBFFAb</t>
  </si>
  <si>
    <t>Margaret</t>
  </si>
  <si>
    <t>Snyder</t>
  </si>
  <si>
    <t>Sharp-Oconnor</t>
  </si>
  <si>
    <t>Cliffordburgh</t>
  </si>
  <si>
    <t>8524050322</t>
  </si>
  <si>
    <t>7889919334</t>
  </si>
  <si>
    <t>mirandaburnett@bradford-ross.com</t>
  </si>
  <si>
    <t>http://www.ware.com/</t>
  </si>
  <si>
    <t>1C6C7B3e2617b55</t>
  </si>
  <si>
    <t>Mcdowell-Chang</t>
  </si>
  <si>
    <t>Bradfordmouth</t>
  </si>
  <si>
    <t>1431257299</t>
  </si>
  <si>
    <t>8757480053934</t>
  </si>
  <si>
    <t>graceherring@pratt.org</t>
  </si>
  <si>
    <t>https://www.crosby.net/</t>
  </si>
  <si>
    <t>95F882c8ebf0cc3</t>
  </si>
  <si>
    <t>Colon</t>
  </si>
  <si>
    <t>Greene, Mcconnell and Frye</t>
  </si>
  <si>
    <t>Flemington</t>
  </si>
  <si>
    <t>7672452943</t>
  </si>
  <si>
    <t>23789726474209</t>
  </si>
  <si>
    <t>mallory42@porter-cox.com</t>
  </si>
  <si>
    <t>http://cortez.com/</t>
  </si>
  <si>
    <t>0DBfcB30c0D3EdC</t>
  </si>
  <si>
    <t>Dustin</t>
  </si>
  <si>
    <t>Ramos, Bishop and Montgomery</t>
  </si>
  <si>
    <t>Port Ebonyhaven</t>
  </si>
  <si>
    <t>00158126574609128</t>
  </si>
  <si>
    <t>9132579611</t>
  </si>
  <si>
    <t>rebecca69@nolan-hines.com</t>
  </si>
  <si>
    <t>http://www.ho.com/</t>
  </si>
  <si>
    <t>DbeFFa6cBE0f44a</t>
  </si>
  <si>
    <t>Jim</t>
  </si>
  <si>
    <t>Rodriguez and Sons</t>
  </si>
  <si>
    <t>Roseport</t>
  </si>
  <si>
    <t>917645869292417</t>
  </si>
  <si>
    <t>38224775031423</t>
  </si>
  <si>
    <t>charlespriscilla@adkins.biz</t>
  </si>
  <si>
    <t>https://parsons.org/</t>
  </si>
  <si>
    <t>DEA5834A1ba5E7D</t>
  </si>
  <si>
    <t>Leon, Morgan and Huff</t>
  </si>
  <si>
    <t>Lake Rachael</t>
  </si>
  <si>
    <t>8092880431</t>
  </si>
  <si>
    <t>86666207931924</t>
  </si>
  <si>
    <t>brettcrawford@griffin.com</t>
  </si>
  <si>
    <t>http://www.gates-torres.com/</t>
  </si>
  <si>
    <t>4b19DFf62a7Be0d</t>
  </si>
  <si>
    <t>Parker PLC</t>
  </si>
  <si>
    <t>Dawsonshire</t>
  </si>
  <si>
    <t>7801418750802</t>
  </si>
  <si>
    <t>3802343722</t>
  </si>
  <si>
    <t>lisa85@rivera-schroeder.com</t>
  </si>
  <si>
    <t>https://walton.com/</t>
  </si>
  <si>
    <t>B6FCA2Bf61a19CF</t>
  </si>
  <si>
    <t>Darlene</t>
  </si>
  <si>
    <t>Ware</t>
  </si>
  <si>
    <t>Stafford-Green</t>
  </si>
  <si>
    <t>Grenada</t>
  </si>
  <si>
    <t>773609653403500</t>
  </si>
  <si>
    <t>513008758234158</t>
  </si>
  <si>
    <t>xrosales@odonnell.info</t>
  </si>
  <si>
    <t>http://stein.com/</t>
  </si>
  <si>
    <t>0b142ce72bf8AF8</t>
  </si>
  <si>
    <t>Jane</t>
  </si>
  <si>
    <t>Roman</t>
  </si>
  <si>
    <t>Franco Inc</t>
  </si>
  <si>
    <t>North Grace</t>
  </si>
  <si>
    <t>193898195823808</t>
  </si>
  <si>
    <t>107538731612737</t>
  </si>
  <si>
    <t>hollowaymarcia@boone.com</t>
  </si>
  <si>
    <t>https://www.cummings.com/</t>
  </si>
  <si>
    <t>A1Dd925888dCbEd</t>
  </si>
  <si>
    <t>Sheena</t>
  </si>
  <si>
    <t>Burns</t>
  </si>
  <si>
    <t>Wade, Mills and Walters</t>
  </si>
  <si>
    <t>South Tashatown</t>
  </si>
  <si>
    <t>7247999739</t>
  </si>
  <si>
    <t>8530881951638</t>
  </si>
  <si>
    <t>garrettwheeler@bullock-cervantes.info</t>
  </si>
  <si>
    <t>https://garza.com/</t>
  </si>
  <si>
    <t>37778daaFD41EC4</t>
  </si>
  <si>
    <t>Phelps, Hobbs and Pratt</t>
  </si>
  <si>
    <t>North Elaine</t>
  </si>
  <si>
    <t>5533419264</t>
  </si>
  <si>
    <t>4402112195690</t>
  </si>
  <si>
    <t>tiffany09@hunt.biz</t>
  </si>
  <si>
    <t>https://cardenas-huff.com/</t>
  </si>
  <si>
    <t>81FA5D97d96Fc6c</t>
  </si>
  <si>
    <t>Mitchell-Castaneda</t>
  </si>
  <si>
    <t>Huffville</t>
  </si>
  <si>
    <t>1632607090</t>
  </si>
  <si>
    <t>7801418429908</t>
  </si>
  <si>
    <t>romanjoyce@ryan-macias.info</t>
  </si>
  <si>
    <t>https://www.norton.com/</t>
  </si>
  <si>
    <t>B64Cde5cCE8f8D3</t>
  </si>
  <si>
    <t>Mandy</t>
  </si>
  <si>
    <t>Farley</t>
  </si>
  <si>
    <t>Lozano-Wilkins</t>
  </si>
  <si>
    <t>Powersstad</t>
  </si>
  <si>
    <t>3978559737</t>
  </si>
  <si>
    <t>00115952837020045</t>
  </si>
  <si>
    <t>duncanmadison@schmitt.com</t>
  </si>
  <si>
    <t>http://www.wheeler.net/</t>
  </si>
  <si>
    <t>f0cd5Ad2B149F82</t>
  </si>
  <si>
    <t>Howell, Burgess and Vega</t>
  </si>
  <si>
    <t>North Suzanneberg</t>
  </si>
  <si>
    <t>7789391428252</t>
  </si>
  <si>
    <t>910314443776799</t>
  </si>
  <si>
    <t>jimmy88@cruz-mcmillan.net</t>
  </si>
  <si>
    <t>https://www.jimenez.info/</t>
  </si>
  <si>
    <t>8bd2A3b426e5851</t>
  </si>
  <si>
    <t>Summer</t>
  </si>
  <si>
    <t>Bates, Medina and Hudson</t>
  </si>
  <si>
    <t>Kimberlyberg</t>
  </si>
  <si>
    <t>1262020618348272</t>
  </si>
  <si>
    <t>1619923132930397</t>
  </si>
  <si>
    <t>peckbenjamin@medina.com</t>
  </si>
  <si>
    <t>http://lin.com/</t>
  </si>
  <si>
    <t>573F08aC80974Ce</t>
  </si>
  <si>
    <t>Tate-Gordon</t>
  </si>
  <si>
    <t>3053754582</t>
  </si>
  <si>
    <t>1562669975555187</t>
  </si>
  <si>
    <t>karl79@shannon.com</t>
  </si>
  <si>
    <t>https://www.townsend-bailey.com/</t>
  </si>
  <si>
    <t>71628DEb7dEBEF3</t>
  </si>
  <si>
    <t>Carla</t>
  </si>
  <si>
    <t>Allen-Brandt</t>
  </si>
  <si>
    <t>North Darlenemouth</t>
  </si>
  <si>
    <t>6511814126613</t>
  </si>
  <si>
    <t>4704461736724</t>
  </si>
  <si>
    <t>bmoreno@fisher.net</t>
  </si>
  <si>
    <t>https://spencer.com/</t>
  </si>
  <si>
    <t>f232E2E9af95a1d</t>
  </si>
  <si>
    <t>Bean, Morse and Reed</t>
  </si>
  <si>
    <t>Georgemouth</t>
  </si>
  <si>
    <t>0623856926539</t>
  </si>
  <si>
    <t>2742753797</t>
  </si>
  <si>
    <t>gkane@young.com</t>
  </si>
  <si>
    <t>http://griffin.com/</t>
  </si>
  <si>
    <t>765daaEEECC07F4</t>
  </si>
  <si>
    <t>Mckay</t>
  </si>
  <si>
    <t>Paul Ltd</t>
  </si>
  <si>
    <t>Claireberg</t>
  </si>
  <si>
    <t>1590100744631</t>
  </si>
  <si>
    <t>173306497376091</t>
  </si>
  <si>
    <t>bookerdennis@garrett-winters.com</t>
  </si>
  <si>
    <t>https://stafford.info/</t>
  </si>
  <si>
    <t>08a3cA5AcB14199</t>
  </si>
  <si>
    <t>Ward</t>
  </si>
  <si>
    <t>Marsh and Sons</t>
  </si>
  <si>
    <t>Michaelashire</t>
  </si>
  <si>
    <t>6742325443309</t>
  </si>
  <si>
    <t>718475404508506</t>
  </si>
  <si>
    <t>sara28@singleton.net</t>
  </si>
  <si>
    <t>http://www.ali.net/</t>
  </si>
  <si>
    <t>7fEdb9Ec7af2d70</t>
  </si>
  <si>
    <t>Jasmine</t>
  </si>
  <si>
    <t>Berry</t>
  </si>
  <si>
    <t>Garcia-Chaney</t>
  </si>
  <si>
    <t>Port Rick</t>
  </si>
  <si>
    <t>9720583388</t>
  </si>
  <si>
    <t>8983710214</t>
  </si>
  <si>
    <t>garzabianca@reed.com</t>
  </si>
  <si>
    <t>https://www.kennedy.com/</t>
  </si>
  <si>
    <t>F4a4EC017A08De6</t>
  </si>
  <si>
    <t>Vanessa</t>
  </si>
  <si>
    <t>Flowers, Henry and Craig</t>
  </si>
  <si>
    <t>Hatfieldbury</t>
  </si>
  <si>
    <t>7239</t>
  </si>
  <si>
    <t>1807216223408</t>
  </si>
  <si>
    <t>arielbryant@kaufman-frazier.biz</t>
  </si>
  <si>
    <t>http://www.mason.com/</t>
  </si>
  <si>
    <t>7dafD51fecbF1f8</t>
  </si>
  <si>
    <t>Diaz</t>
  </si>
  <si>
    <t>Hicks-Chandler</t>
  </si>
  <si>
    <t>South Seth</t>
  </si>
  <si>
    <t>0016863914184965</t>
  </si>
  <si>
    <t>207903708544990</t>
  </si>
  <si>
    <t>shelby88@merritt.com</t>
  </si>
  <si>
    <t>https://mathis-solis.com/</t>
  </si>
  <si>
    <t>eDFfcd9AB07A33F</t>
  </si>
  <si>
    <t>Mary</t>
  </si>
  <si>
    <t>Holder</t>
  </si>
  <si>
    <t>Lynch Group</t>
  </si>
  <si>
    <t>Lake Jessicachester</t>
  </si>
  <si>
    <t>351778781229993</t>
  </si>
  <si>
    <t>0017330913045</t>
  </si>
  <si>
    <t>alexandraforbes@conrad.info</t>
  </si>
  <si>
    <t>18E97f29B7B2df2</t>
  </si>
  <si>
    <t>Johnathan</t>
  </si>
  <si>
    <t>Brewer, Mckinney and Taylor</t>
  </si>
  <si>
    <t>South Theresafort</t>
  </si>
  <si>
    <t>93481042934609</t>
  </si>
  <si>
    <t>7286</t>
  </si>
  <si>
    <t>stefanie30@hurley-wall.com</t>
  </si>
  <si>
    <t>https://www.vargas-hammond.com/</t>
  </si>
  <si>
    <t>Ef37Ecb15BaC5D9</t>
  </si>
  <si>
    <t>Massey</t>
  </si>
  <si>
    <t>Pitts, Klein and Gregory</t>
  </si>
  <si>
    <t>North Theodore</t>
  </si>
  <si>
    <t>5334</t>
  </si>
  <si>
    <t>11018906014431</t>
  </si>
  <si>
    <t>meghan46@james-villanueva.com</t>
  </si>
  <si>
    <t>https://proctor.com/</t>
  </si>
  <si>
    <t>bD5A6B2EBdeEF95</t>
  </si>
  <si>
    <t>Brooks</t>
  </si>
  <si>
    <t>Ryanshire</t>
  </si>
  <si>
    <t>640241896005257</t>
  </si>
  <si>
    <t>17867078219217</t>
  </si>
  <si>
    <t>maynardkatrina@stone.com</t>
  </si>
  <si>
    <t>http://www.guerrero-blake.com/</t>
  </si>
  <si>
    <t>db0d18D1374dBaC</t>
  </si>
  <si>
    <t>Gilmore</t>
  </si>
  <si>
    <t>Guerrero Inc</t>
  </si>
  <si>
    <t>Lake Fred</t>
  </si>
  <si>
    <t>2309720993995</t>
  </si>
  <si>
    <t>3188</t>
  </si>
  <si>
    <t>wongwarren@riley.com</t>
  </si>
  <si>
    <t>http://estrada.com/</t>
  </si>
  <si>
    <t>7af6141EBcBCEda</t>
  </si>
  <si>
    <t>Norma</t>
  </si>
  <si>
    <t>Carroll-May</t>
  </si>
  <si>
    <t>Kruegerside</t>
  </si>
  <si>
    <t>14355424568134</t>
  </si>
  <si>
    <t>111290962338550</t>
  </si>
  <si>
    <t>sabrinapeterson@webb.net</t>
  </si>
  <si>
    <t>http://www.hubbard-bennett.biz/</t>
  </si>
  <si>
    <t>4dDFBaA4e4bC29f</t>
  </si>
  <si>
    <t>Roberts and Sons</t>
  </si>
  <si>
    <t>Lake Justin</t>
  </si>
  <si>
    <t>104673997136359</t>
  </si>
  <si>
    <t>696565286665598</t>
  </si>
  <si>
    <t>cuevasjade@gilbert.com</t>
  </si>
  <si>
    <t>https://bradshaw-singh.net/</t>
  </si>
  <si>
    <t>ecd4a2f35fADc55</t>
  </si>
  <si>
    <t>Anthony</t>
  </si>
  <si>
    <t>Curtis</t>
  </si>
  <si>
    <t>Orozco LLC</t>
  </si>
  <si>
    <t>Tylermouth</t>
  </si>
  <si>
    <t>0011782307640879</t>
  </si>
  <si>
    <t>5910853363</t>
  </si>
  <si>
    <t>colleen70@johnston.com</t>
  </si>
  <si>
    <t>https://www.cuevas-robles.com/</t>
  </si>
  <si>
    <t>36Bc0b09Fe542dC</t>
  </si>
  <si>
    <t>Kristine</t>
  </si>
  <si>
    <t>Schwartz-Fernandez</t>
  </si>
  <si>
    <t>Juanstad</t>
  </si>
  <si>
    <t>9325649072</t>
  </si>
  <si>
    <t>0174675013</t>
  </si>
  <si>
    <t>natashawarner@arias.com</t>
  </si>
  <si>
    <t>https://www.hickman.net/</t>
  </si>
  <si>
    <t>CeC40FA70a7CE35</t>
  </si>
  <si>
    <t>Ann</t>
  </si>
  <si>
    <t>Spence Inc</t>
  </si>
  <si>
    <t>New Dillonshire</t>
  </si>
  <si>
    <t>1073318104247</t>
  </si>
  <si>
    <t>122431365457178</t>
  </si>
  <si>
    <t>svance@mendoza.com</t>
  </si>
  <si>
    <t>http://www.frazier-roy.net/</t>
  </si>
  <si>
    <t>AfBbac14dd9E5BD</t>
  </si>
  <si>
    <t>Laurie</t>
  </si>
  <si>
    <t>Mccoy</t>
  </si>
  <si>
    <t>Mullins, Cohen and Atkins</t>
  </si>
  <si>
    <t>Princechester</t>
  </si>
  <si>
    <t>0839971630678</t>
  </si>
  <si>
    <t>2816859819</t>
  </si>
  <si>
    <t>hughestyrone@medina-morrow.org</t>
  </si>
  <si>
    <t>https://lester.biz/</t>
  </si>
  <si>
    <t>74f512837b7F179</t>
  </si>
  <si>
    <t>Rivera</t>
  </si>
  <si>
    <t>Arroyo, Wagner and Christian</t>
  </si>
  <si>
    <t>Cervantesmouth</t>
  </si>
  <si>
    <t>Costa Rica</t>
  </si>
  <si>
    <t>29103274783921</t>
  </si>
  <si>
    <t>11606025902697</t>
  </si>
  <si>
    <t>leonpedro@moss.org</t>
  </si>
  <si>
    <t>https://www.horne-larson.org/</t>
  </si>
  <si>
    <t>5EbAB6F9a519dD5</t>
  </si>
  <si>
    <t>Boyd Ltd</t>
  </si>
  <si>
    <t>East Edwin</t>
  </si>
  <si>
    <t>4134134353</t>
  </si>
  <si>
    <t>146459850141689</t>
  </si>
  <si>
    <t>lbray@ferrell.com</t>
  </si>
  <si>
    <t>http://www.bennett.com/</t>
  </si>
  <si>
    <t>E51a2f6ab11a5cf</t>
  </si>
  <si>
    <t>Morton</t>
  </si>
  <si>
    <t>Vaughn, Beasley and Holland</t>
  </si>
  <si>
    <t>West Vanessahaven</t>
  </si>
  <si>
    <t>2021357697</t>
  </si>
  <si>
    <t>8921001608</t>
  </si>
  <si>
    <t>jermaine75@fowler-hancock.com</t>
  </si>
  <si>
    <t>https://www.hudson.com/</t>
  </si>
  <si>
    <t>2d6fccacB89Fc9a</t>
  </si>
  <si>
    <t>Cochran, Grant and Blake</t>
  </si>
  <si>
    <t>Margaretfurt</t>
  </si>
  <si>
    <t>1641824172567554</t>
  </si>
  <si>
    <t>32693882230397</t>
  </si>
  <si>
    <t>strongterrance@wolfe.com</t>
  </si>
  <si>
    <t>http://www.huffman-frederick.com/</t>
  </si>
  <si>
    <t>42113293F4aEaAb</t>
  </si>
  <si>
    <t>Davis</t>
  </si>
  <si>
    <t>Orr Group</t>
  </si>
  <si>
    <t>Erikatown</t>
  </si>
  <si>
    <t>001620071438298993</t>
  </si>
  <si>
    <t>43881294266470</t>
  </si>
  <si>
    <t>clinedennis@madden-cox.com</t>
  </si>
  <si>
    <t>https://www.dixon-wyatt.info/</t>
  </si>
  <si>
    <t>D0db4FaD1ce14Ef</t>
  </si>
  <si>
    <t>Rich-Pugh</t>
  </si>
  <si>
    <t>West Jessicastad</t>
  </si>
  <si>
    <t>0840723076</t>
  </si>
  <si>
    <t>89657751536122</t>
  </si>
  <si>
    <t>pgarcia@floyd.com</t>
  </si>
  <si>
    <t>http://www.bryan-reyes.com/</t>
  </si>
  <si>
    <t>C4d0ca467fCf58E</t>
  </si>
  <si>
    <t>Barron, Stark and Hill</t>
  </si>
  <si>
    <t>Kristinefurt</t>
  </si>
  <si>
    <t>110165184376195</t>
  </si>
  <si>
    <t>76593876488310</t>
  </si>
  <si>
    <t>garrettmacias@booth.net</t>
  </si>
  <si>
    <t>http://cuevas.net/</t>
  </si>
  <si>
    <t>Fc9d9497A53568a</t>
  </si>
  <si>
    <t>Richmond-Cardenas</t>
  </si>
  <si>
    <t>Juliafort</t>
  </si>
  <si>
    <t>00163431035617767</t>
  </si>
  <si>
    <t>22212120288002</t>
  </si>
  <si>
    <t>joycedarryl@dillon.info</t>
  </si>
  <si>
    <t>http://hayes.info/</t>
  </si>
  <si>
    <t>Aae9f03Bc2FC6F9</t>
  </si>
  <si>
    <t>Norris</t>
  </si>
  <si>
    <t>Peterson-Boyd</t>
  </si>
  <si>
    <t>New Alvin</t>
  </si>
  <si>
    <t>Madagascar</t>
  </si>
  <si>
    <t>138927586376575</t>
  </si>
  <si>
    <t>7914829704</t>
  </si>
  <si>
    <t>mckenzie25@lang-donaldson.biz</t>
  </si>
  <si>
    <t>https://escobar.com/</t>
  </si>
  <si>
    <t>D5cA65aE99CF760</t>
  </si>
  <si>
    <t>Nancy</t>
  </si>
  <si>
    <t>Burch-Barr</t>
  </si>
  <si>
    <t>Darrenmouth</t>
  </si>
  <si>
    <t>2449519482</t>
  </si>
  <si>
    <t>937407754980873</t>
  </si>
  <si>
    <t>mikaylagreen@coleman-cowan.net</t>
  </si>
  <si>
    <t>https://harvey.net/</t>
  </si>
  <si>
    <t>Ac021bD312b4Da8</t>
  </si>
  <si>
    <t>Kevin</t>
  </si>
  <si>
    <t>Lozano</t>
  </si>
  <si>
    <t>Fletcher, Frazier and Baxter</t>
  </si>
  <si>
    <t>Lake Francisfurt</t>
  </si>
  <si>
    <t>012667835150404</t>
  </si>
  <si>
    <t>2539291015</t>
  </si>
  <si>
    <t>jeffrey39@bautista.com</t>
  </si>
  <si>
    <t>https://www.mullins-summers.net/</t>
  </si>
  <si>
    <t>002c9A213Db0067</t>
  </si>
  <si>
    <t>Dale</t>
  </si>
  <si>
    <t>Levine-Larsen</t>
  </si>
  <si>
    <t>Carrfurt</t>
  </si>
  <si>
    <t>9754313171</t>
  </si>
  <si>
    <t>2188849029</t>
  </si>
  <si>
    <t>robertamays@waters-joseph.com</t>
  </si>
  <si>
    <t>https://morse.com/</t>
  </si>
  <si>
    <t>d5698dD6DD5624A</t>
  </si>
  <si>
    <t>Foley Inc</t>
  </si>
  <si>
    <t>New Kristi</t>
  </si>
  <si>
    <t>512836350774778</t>
  </si>
  <si>
    <t>0017990556318610</t>
  </si>
  <si>
    <t>patricia79@fritz.net</t>
  </si>
  <si>
    <t>https://www.salas.com/</t>
  </si>
  <si>
    <t>AEECeE395D4F1B7</t>
  </si>
  <si>
    <t>Javier</t>
  </si>
  <si>
    <t>Flores, Rodgers and Flores</t>
  </si>
  <si>
    <t>075457551767530</t>
  </si>
  <si>
    <t>320530065279415</t>
  </si>
  <si>
    <t>harmonclaire@reilly.com</t>
  </si>
  <si>
    <t>http://www.soto.com/</t>
  </si>
  <si>
    <t>8b6d8b16D0C3b24</t>
  </si>
  <si>
    <t>Zoe</t>
  </si>
  <si>
    <t>Guerra</t>
  </si>
  <si>
    <t>Hogan-Butler</t>
  </si>
  <si>
    <t>North Bethanyhaven</t>
  </si>
  <si>
    <t>3454924217</t>
  </si>
  <si>
    <t>1256146475</t>
  </si>
  <si>
    <t>cnewman@price-morrow.com</t>
  </si>
  <si>
    <t>https://berry.com/</t>
  </si>
  <si>
    <t>0Fdd59e7856db8f</t>
  </si>
  <si>
    <t>Tim</t>
  </si>
  <si>
    <t>Keith, Stephens and Wyatt</t>
  </si>
  <si>
    <t>Maddenmouth</t>
  </si>
  <si>
    <t>3789391964</t>
  </si>
  <si>
    <t>343940558667677</t>
  </si>
  <si>
    <t>matthew00@sheppard.com</t>
  </si>
  <si>
    <t>http://www.vazquez.com/</t>
  </si>
  <si>
    <t>7Cf4a2b0bdD4522</t>
  </si>
  <si>
    <t>Hurley, Bentley and Acosta</t>
  </si>
  <si>
    <t>Lake Lindaton</t>
  </si>
  <si>
    <t>6897062281</t>
  </si>
  <si>
    <t>999135818740628</t>
  </si>
  <si>
    <t>toni70@santiago.com</t>
  </si>
  <si>
    <t>http://price-roberson.biz/</t>
  </si>
  <si>
    <t>52725aC4cFE8EE5</t>
  </si>
  <si>
    <t>Solomon-Cortez</t>
  </si>
  <si>
    <t>Lyonsberg</t>
  </si>
  <si>
    <t>9566089324</t>
  </si>
  <si>
    <t>1366951244917809</t>
  </si>
  <si>
    <t>fordholly@mason.biz</t>
  </si>
  <si>
    <t>https://www.swanson-oliver.com/</t>
  </si>
  <si>
    <t>BE9daBEf6dCfD7C</t>
  </si>
  <si>
    <t>Destiny</t>
  </si>
  <si>
    <t>Cooke</t>
  </si>
  <si>
    <t>Mueller-Kent</t>
  </si>
  <si>
    <t>North Shaun</t>
  </si>
  <si>
    <t>10863661883533</t>
  </si>
  <si>
    <t>4830799226227</t>
  </si>
  <si>
    <t>wandaruiz@hurley.com</t>
  </si>
  <si>
    <t>http://www.kramer.com/</t>
  </si>
  <si>
    <t>84F1B290A0Fb1fc</t>
  </si>
  <si>
    <t>Bright</t>
  </si>
  <si>
    <t>Aguilar PLC</t>
  </si>
  <si>
    <t>Rebekahshire</t>
  </si>
  <si>
    <t>001526053419829394</t>
  </si>
  <si>
    <t>2646</t>
  </si>
  <si>
    <t>ryanapril@francis-rowe.com</t>
  </si>
  <si>
    <t>https://brennan.com/</t>
  </si>
  <si>
    <t>1C1Dacf3d47eb8e</t>
  </si>
  <si>
    <t>Briana</t>
  </si>
  <si>
    <t>Stone-Floyd</t>
  </si>
  <si>
    <t>Castanedamouth</t>
  </si>
  <si>
    <t>001955011635692144</t>
  </si>
  <si>
    <t>9237210562861</t>
  </si>
  <si>
    <t>jermainefleming@vazquez-hughes.info</t>
  </si>
  <si>
    <t>http://harrell.com/</t>
  </si>
  <si>
    <t>a20F19CfE2aD0ca</t>
  </si>
  <si>
    <t>Lara</t>
  </si>
  <si>
    <t>Castillo-Lang</t>
  </si>
  <si>
    <t>East Yolanda</t>
  </si>
  <si>
    <t>129309773907846</t>
  </si>
  <si>
    <t>4007402899</t>
  </si>
  <si>
    <t>ualexander@braun.org</t>
  </si>
  <si>
    <t>http://moon.net/</t>
  </si>
  <si>
    <t>7Af8fF9aF8A47C5</t>
  </si>
  <si>
    <t>Meyer, Lamb and Flynn</t>
  </si>
  <si>
    <t>001740951973519690</t>
  </si>
  <si>
    <t>176908346149886</t>
  </si>
  <si>
    <t>ayalapamela@reilly.biz</t>
  </si>
  <si>
    <t>http://www.small-khan.com/</t>
  </si>
  <si>
    <t>CFC6056BC2C3B0c</t>
  </si>
  <si>
    <t>Small-Wade</t>
  </si>
  <si>
    <t>South Gracebury</t>
  </si>
  <si>
    <t>6909882386</t>
  </si>
  <si>
    <t>0011742469528</t>
  </si>
  <si>
    <t>qnunez@vincent-gregory.info</t>
  </si>
  <si>
    <t>http://ibarra-oneill.biz/</t>
  </si>
  <si>
    <t>Ae8C347aE0b3c5E</t>
  </si>
  <si>
    <t>Cordova</t>
  </si>
  <si>
    <t>Glover-Pearson</t>
  </si>
  <si>
    <t>West Marilynchester</t>
  </si>
  <si>
    <t>241016460158665</t>
  </si>
  <si>
    <t>2105308061</t>
  </si>
  <si>
    <t>hardywesley@barber.biz</t>
  </si>
  <si>
    <t>http://rose.com/</t>
  </si>
  <si>
    <t>0EfcA43fbCdCDCC</t>
  </si>
  <si>
    <t>Bush, Knapp and Gaines</t>
  </si>
  <si>
    <t>Alexaside</t>
  </si>
  <si>
    <t>001353743766122563</t>
  </si>
  <si>
    <t>4058250415</t>
  </si>
  <si>
    <t>ogoodman@small.com</t>
  </si>
  <si>
    <t>https://horn.com/</t>
  </si>
  <si>
    <t>ffE8F5d071d1D48</t>
  </si>
  <si>
    <t>Morrison</t>
  </si>
  <si>
    <t>Morrison, Graves and Odom</t>
  </si>
  <si>
    <t>Skinnerland</t>
  </si>
  <si>
    <t>08517788579901</t>
  </si>
  <si>
    <t>142708543050394</t>
  </si>
  <si>
    <t>mhayes@moss-martinez.com</t>
  </si>
  <si>
    <t>https://james.com/</t>
  </si>
  <si>
    <t>46fb14B9A0DEeeD</t>
  </si>
  <si>
    <t>Perkins</t>
  </si>
  <si>
    <t>Meyers and Sons</t>
  </si>
  <si>
    <t>West Gabriela</t>
  </si>
  <si>
    <t>2799043535</t>
  </si>
  <si>
    <t>211810939719071</t>
  </si>
  <si>
    <t>ebony76@odom.org</t>
  </si>
  <si>
    <t>http://jordan.com/</t>
  </si>
  <si>
    <t>0274db23E8f20bd</t>
  </si>
  <si>
    <t>Gordon-Hayes</t>
  </si>
  <si>
    <t>Masseytown</t>
  </si>
  <si>
    <t>10903105683912</t>
  </si>
  <si>
    <t>9513592561694</t>
  </si>
  <si>
    <t>mcmillankarla@jarvis.com</t>
  </si>
  <si>
    <t>http://morrow.com/</t>
  </si>
  <si>
    <t>B56fCA985Bd5fC5</t>
  </si>
  <si>
    <t>Noah</t>
  </si>
  <si>
    <t>Hebert</t>
  </si>
  <si>
    <t>Gomez-Lester</t>
  </si>
  <si>
    <t>Ortizside</t>
  </si>
  <si>
    <t>9114830093</t>
  </si>
  <si>
    <t>2233408965</t>
  </si>
  <si>
    <t>abarrett@hodges-anthony.org</t>
  </si>
  <si>
    <t>http://www.powers.org/</t>
  </si>
  <si>
    <t>2Cde1Ce64CeD4aF</t>
  </si>
  <si>
    <t>Peters-Cruz</t>
  </si>
  <si>
    <t>West Coreyview</t>
  </si>
  <si>
    <t>643977612819318</t>
  </si>
  <si>
    <t>683140298754625</t>
  </si>
  <si>
    <t>aprilbranch@knight.com</t>
  </si>
  <si>
    <t>https://cantrell.com/</t>
  </si>
  <si>
    <t>cB72F31ebEE5f76</t>
  </si>
  <si>
    <t>Haney, Curry and Griffith</t>
  </si>
  <si>
    <t>Mcdanielhaven</t>
  </si>
  <si>
    <t>7067267143</t>
  </si>
  <si>
    <t>9625858692187</t>
  </si>
  <si>
    <t>prestonbarnett@bell-haynes.com</t>
  </si>
  <si>
    <t>https://www.turner.com/</t>
  </si>
  <si>
    <t>cAEbCE6A6b23c32</t>
  </si>
  <si>
    <t>Katie</t>
  </si>
  <si>
    <t>King</t>
  </si>
  <si>
    <t>Schaefer-Bullock</t>
  </si>
  <si>
    <t>East Rodneyland</t>
  </si>
  <si>
    <t>001821418626716142</t>
  </si>
  <si>
    <t>11042003467412</t>
  </si>
  <si>
    <t>potterdamon@mccall.com</t>
  </si>
  <si>
    <t>http://christian.com/</t>
  </si>
  <si>
    <t>23d0d1CB661AE47</t>
  </si>
  <si>
    <t>Doyle</t>
  </si>
  <si>
    <t>Carroll, Walsh and Benjamin</t>
  </si>
  <si>
    <t>Lesliefurt</t>
  </si>
  <si>
    <t>9504108691</t>
  </si>
  <si>
    <t>731052744781754</t>
  </si>
  <si>
    <t>allenbrady@robbins.biz</t>
  </si>
  <si>
    <t>http://www.jimenez.biz/</t>
  </si>
  <si>
    <t>6F3dE3F6dE0F8f0</t>
  </si>
  <si>
    <t>Sonya</t>
  </si>
  <si>
    <t>Curry Inc</t>
  </si>
  <si>
    <t>Petersburgh</t>
  </si>
  <si>
    <t>16203372594249</t>
  </si>
  <si>
    <t>7636574942</t>
  </si>
  <si>
    <t>kayla90@andersen-huber.com</t>
  </si>
  <si>
    <t>http://bowman.com/</t>
  </si>
  <si>
    <t>e3eDEACd48Eb36A</t>
  </si>
  <si>
    <t>Kayla</t>
  </si>
  <si>
    <t>Guzman</t>
  </si>
  <si>
    <t>Ali, Fleming and Madden</t>
  </si>
  <si>
    <t>Kiddfort</t>
  </si>
  <si>
    <t>9224105102</t>
  </si>
  <si>
    <t>2515905216</t>
  </si>
  <si>
    <t>patricksteve@fleming.info</t>
  </si>
  <si>
    <t>https://lozano.com/</t>
  </si>
  <si>
    <t>0C18158818033b1</t>
  </si>
  <si>
    <t>Christie</t>
  </si>
  <si>
    <t>Jenkins</t>
  </si>
  <si>
    <t>Lloyd Group</t>
  </si>
  <si>
    <t>East Angieside</t>
  </si>
  <si>
    <t>6810644489</t>
  </si>
  <si>
    <t>1720270060</t>
  </si>
  <si>
    <t>breese@oneill.com</t>
  </si>
  <si>
    <t>https://aguirre.biz/</t>
  </si>
  <si>
    <t>6f4b0e8ef9ee1fF</t>
  </si>
  <si>
    <t>Reed, Navarro and Barber</t>
  </si>
  <si>
    <t>Baileyside</t>
  </si>
  <si>
    <t>4092584406903</t>
  </si>
  <si>
    <t>169585950431155</t>
  </si>
  <si>
    <t>haley88@contreras-farmer.com</t>
  </si>
  <si>
    <t>http://madden.net/</t>
  </si>
  <si>
    <t>Fe7e4bb1CB8EEF9</t>
  </si>
  <si>
    <t>Yolanda</t>
  </si>
  <si>
    <t>Robinson</t>
  </si>
  <si>
    <t>Carey Ltd</t>
  </si>
  <si>
    <t>West Tyronestad</t>
  </si>
  <si>
    <t>16359187688045</t>
  </si>
  <si>
    <t>3181853129997</t>
  </si>
  <si>
    <t>daniel92@lynch.com</t>
  </si>
  <si>
    <t>https://mcbride.org/</t>
  </si>
  <si>
    <t>d291Dd7bAC89dC1</t>
  </si>
  <si>
    <t>Garrison-Gordon</t>
  </si>
  <si>
    <t>North Jamiemouth</t>
  </si>
  <si>
    <t>971044111403531</t>
  </si>
  <si>
    <t>5023126491</t>
  </si>
  <si>
    <t>ronaldwheeler@figueroa-hendrix.net</t>
  </si>
  <si>
    <t>https://www.tyler-harding.com/</t>
  </si>
  <si>
    <t>52C9b5E837d2EfE</t>
  </si>
  <si>
    <t>Chavez</t>
  </si>
  <si>
    <t>Byrd, Hart and Pham</t>
  </si>
  <si>
    <t>Brewerbury</t>
  </si>
  <si>
    <t>6162683843</t>
  </si>
  <si>
    <t>1958236564053</t>
  </si>
  <si>
    <t>chanpatty@mclaughlin.com</t>
  </si>
  <si>
    <t>http://mann.com/</t>
  </si>
  <si>
    <t>20D4eB7Cf91Ff0B</t>
  </si>
  <si>
    <t>Rivas, Maxwell and Farley</t>
  </si>
  <si>
    <t>East Daniellestad</t>
  </si>
  <si>
    <t>0013055231330558</t>
  </si>
  <si>
    <t>2342603629691</t>
  </si>
  <si>
    <t>martindoyle@villegas.net</t>
  </si>
  <si>
    <t>BAFdDdf03E7560e</t>
  </si>
  <si>
    <t>Collin</t>
  </si>
  <si>
    <t>Ho LLC</t>
  </si>
  <si>
    <t>Port Lawrence</t>
  </si>
  <si>
    <t>00127242296162196</t>
  </si>
  <si>
    <t>3644123299</t>
  </si>
  <si>
    <t>ritablake@shepard.biz</t>
  </si>
  <si>
    <t>http://richmond.com/</t>
  </si>
  <si>
    <t>f0daf364d8fC752</t>
  </si>
  <si>
    <t>Guerra, Boyd and Palmer</t>
  </si>
  <si>
    <t>Lorettaland</t>
  </si>
  <si>
    <t>961864707444148</t>
  </si>
  <si>
    <t>319637312</t>
  </si>
  <si>
    <t>qmooney@banks-huber.net</t>
  </si>
  <si>
    <t>https://www.rich.com/</t>
  </si>
  <si>
    <t>A7d0eb4f6Bb890f</t>
  </si>
  <si>
    <t>Singh</t>
  </si>
  <si>
    <t>Johns Group</t>
  </si>
  <si>
    <t>Lake Mckenzieville</t>
  </si>
  <si>
    <t>201217541476650</t>
  </si>
  <si>
    <t>6856455159</t>
  </si>
  <si>
    <t>chandlerluis@forbes-dickson.org</t>
  </si>
  <si>
    <t>https://www.hodge.org/</t>
  </si>
  <si>
    <t>Ae9Cd0e71d62d03</t>
  </si>
  <si>
    <t>Pugh</t>
  </si>
  <si>
    <t>Woodward-Guerra</t>
  </si>
  <si>
    <t>New Marc</t>
  </si>
  <si>
    <t>725149041268802</t>
  </si>
  <si>
    <t>4698</t>
  </si>
  <si>
    <t>aprillewis@pham-tanner.com</t>
  </si>
  <si>
    <t>https://www.rosales.org/</t>
  </si>
  <si>
    <t>B8Fdde1a5d41fF3</t>
  </si>
  <si>
    <t>Salas</t>
  </si>
  <si>
    <t>Cross, Kennedy and Bray</t>
  </si>
  <si>
    <t>East Jeanne</t>
  </si>
  <si>
    <t>5705813957</t>
  </si>
  <si>
    <t>623597341892716</t>
  </si>
  <si>
    <t>peter54@bentley-morrison.com</t>
  </si>
  <si>
    <t>http://www.fletcher.net/</t>
  </si>
  <si>
    <t>a807843FaFA5C15</t>
  </si>
  <si>
    <t>Watkins</t>
  </si>
  <si>
    <t>Nelson LLC</t>
  </si>
  <si>
    <t>Levihaven</t>
  </si>
  <si>
    <t>1358924638</t>
  </si>
  <si>
    <t>0757525344</t>
  </si>
  <si>
    <t>isaiah61@vazquez.com</t>
  </si>
  <si>
    <t>https://www.fowler.com/</t>
  </si>
  <si>
    <t>D39B2f3649fA9dF</t>
  </si>
  <si>
    <t>Fritz</t>
  </si>
  <si>
    <t>South Taylor</t>
  </si>
  <si>
    <t>11926349930315</t>
  </si>
  <si>
    <t>5924784399</t>
  </si>
  <si>
    <t>rmartinez@huber-larsen.info</t>
  </si>
  <si>
    <t>http://riggs-estes.net/</t>
  </si>
  <si>
    <t>09193dD798CFB29</t>
  </si>
  <si>
    <t>Phillip</t>
  </si>
  <si>
    <t>Duffy</t>
  </si>
  <si>
    <t>Booker, Ritter and Daugherty</t>
  </si>
  <si>
    <t>Lake Emily</t>
  </si>
  <si>
    <t>7397048829</t>
  </si>
  <si>
    <t>61128710731735</t>
  </si>
  <si>
    <t>christian65@mayo.com</t>
  </si>
  <si>
    <t>http://www.conner.net/</t>
  </si>
  <si>
    <t>3bD1F8c48B36CDa</t>
  </si>
  <si>
    <t>Lynch Inc</t>
  </si>
  <si>
    <t>West Kevin</t>
  </si>
  <si>
    <t>7123366117</t>
  </si>
  <si>
    <t>5815711978690</t>
  </si>
  <si>
    <t>sbeck@gray.com</t>
  </si>
  <si>
    <t>http://www.pace-garrett.biz/</t>
  </si>
  <si>
    <t>2420Ef1d4C72c29</t>
  </si>
  <si>
    <t>Webster, Weeks and Vasquez</t>
  </si>
  <si>
    <t>Chadborough</t>
  </si>
  <si>
    <t>Argentina</t>
  </si>
  <si>
    <t>6607791538821</t>
  </si>
  <si>
    <t>8265861245</t>
  </si>
  <si>
    <t>larry07@long-banks.biz</t>
  </si>
  <si>
    <t>https://duarte.com/</t>
  </si>
  <si>
    <t>F6F275AfDfb5eF6</t>
  </si>
  <si>
    <t>Tiffany</t>
  </si>
  <si>
    <t>Chambers, Montoya and Gray</t>
  </si>
  <si>
    <t>New Christianburgh</t>
  </si>
  <si>
    <t>18583196403781</t>
  </si>
  <si>
    <t>1359044559441564</t>
  </si>
  <si>
    <t>alisonali@gibson-paul.com</t>
  </si>
  <si>
    <t>http://www.beasley-floyd.com/</t>
  </si>
  <si>
    <t>FE61cAD2efceeAa</t>
  </si>
  <si>
    <t>Carlson</t>
  </si>
  <si>
    <t>Black Group</t>
  </si>
  <si>
    <t>Salazartown</t>
  </si>
  <si>
    <t>3340955302</t>
  </si>
  <si>
    <t>1073144103096300</t>
  </si>
  <si>
    <t>floydandrew@chang.org</t>
  </si>
  <si>
    <t>https://mccullough-brown.com/</t>
  </si>
  <si>
    <t>eBE184BCd649Bcf</t>
  </si>
  <si>
    <t>Thornton Group</t>
  </si>
  <si>
    <t>Brittneyton</t>
  </si>
  <si>
    <t>001476415270035855</t>
  </si>
  <si>
    <t>00123304478331666</t>
  </si>
  <si>
    <t>gerald08@farrell-roy.com</t>
  </si>
  <si>
    <t>https://www.hurst.com/</t>
  </si>
  <si>
    <t>ACf20DbBECE71D1</t>
  </si>
  <si>
    <t>Harold</t>
  </si>
  <si>
    <t>Griffin, Stanton and Clements</t>
  </si>
  <si>
    <t>Staffordhaven</t>
  </si>
  <si>
    <t>490268755940231</t>
  </si>
  <si>
    <t>001925967730196451</t>
  </si>
  <si>
    <t>juarezphyllis@cunningham-hodge.org</t>
  </si>
  <si>
    <t>https://www.vargas.org/</t>
  </si>
  <si>
    <t>72D47bcC2bbAA9d</t>
  </si>
  <si>
    <t>Rodney</t>
  </si>
  <si>
    <t>Underwood</t>
  </si>
  <si>
    <t>Griffin-Lam</t>
  </si>
  <si>
    <t>Yvonnemouth</t>
  </si>
  <si>
    <t>1780140342706362</t>
  </si>
  <si>
    <t>4582770493</t>
  </si>
  <si>
    <t>tracihayden@clarke-little.biz</t>
  </si>
  <si>
    <t>https://olsen.info/</t>
  </si>
  <si>
    <t>4AD57F8c4B26e0d</t>
  </si>
  <si>
    <t>Terrell-Schultz</t>
  </si>
  <si>
    <t>North Beverly</t>
  </si>
  <si>
    <t>4030649377718</t>
  </si>
  <si>
    <t>001479079988461422</t>
  </si>
  <si>
    <t>gutierrezbob@paul-mccoy.com</t>
  </si>
  <si>
    <t>https://www.bruce-fields.net/</t>
  </si>
  <si>
    <t>2BfbC3b46ACf9f5</t>
  </si>
  <si>
    <t>Clifford</t>
  </si>
  <si>
    <t>Phillips</t>
  </si>
  <si>
    <t>Ramsey LLC</t>
  </si>
  <si>
    <t>Lake Blake</t>
  </si>
  <si>
    <t>16779246108520</t>
  </si>
  <si>
    <t>172048821961908</t>
  </si>
  <si>
    <t>andersongrace@odom.org</t>
  </si>
  <si>
    <t>http://friedman.com/</t>
  </si>
  <si>
    <t>66C4aAA315fEFa2</t>
  </si>
  <si>
    <t>Regina</t>
  </si>
  <si>
    <t>Ponce, Malone and Waller</t>
  </si>
  <si>
    <t>Burchchester</t>
  </si>
  <si>
    <t>9865198640</t>
  </si>
  <si>
    <t>9589017973</t>
  </si>
  <si>
    <t>rushshari@day-singh.com</t>
  </si>
  <si>
    <t>http://moran.com/</t>
  </si>
  <si>
    <t>9FF418832B9D63E</t>
  </si>
  <si>
    <t>Horn LLC</t>
  </si>
  <si>
    <t>Johnsonland</t>
  </si>
  <si>
    <t>922157530143064</t>
  </si>
  <si>
    <t>1698753051857225</t>
  </si>
  <si>
    <t>billymiranda@knight.biz</t>
  </si>
  <si>
    <t>https://lee.com/</t>
  </si>
  <si>
    <t>a9E42BCDBa2Cd83</t>
  </si>
  <si>
    <t>Burke, Hopkins and Bradley</t>
  </si>
  <si>
    <t>Douglasstad</t>
  </si>
  <si>
    <t>16508426537733</t>
  </si>
  <si>
    <t>23727436216585</t>
  </si>
  <si>
    <t>robert91@maldonado-knox.net</t>
  </si>
  <si>
    <t>https://www.pruitt-anderson.biz/</t>
  </si>
  <si>
    <t>079DE71dEE3AFFb</t>
  </si>
  <si>
    <t>Shelby</t>
  </si>
  <si>
    <t>Reese</t>
  </si>
  <si>
    <t>Walton-Greene</t>
  </si>
  <si>
    <t>New Margaret</t>
  </si>
  <si>
    <t>9083</t>
  </si>
  <si>
    <t>171748888998301</t>
  </si>
  <si>
    <t>charlene99@dixon.com</t>
  </si>
  <si>
    <t>https://www.krueger-hanna.com/</t>
  </si>
  <si>
    <t>CC499DaFEDdD3b8</t>
  </si>
  <si>
    <t>Connor</t>
  </si>
  <si>
    <t>Gentry</t>
  </si>
  <si>
    <t>Maldonado, Lowe and Espinoza</t>
  </si>
  <si>
    <t>West Cristian</t>
  </si>
  <si>
    <t>134045884489429</t>
  </si>
  <si>
    <t>8542101254</t>
  </si>
  <si>
    <t>igraham@flowers-stein.biz</t>
  </si>
  <si>
    <t>http://www.mora-hanna.com/</t>
  </si>
  <si>
    <t>abC0f3FEb576DFA</t>
  </si>
  <si>
    <t>Frye-Haney</t>
  </si>
  <si>
    <t>New Shannonstad</t>
  </si>
  <si>
    <t>15707456778272</t>
  </si>
  <si>
    <t>493853736723184</t>
  </si>
  <si>
    <t>justin34@ruiz-wood.info</t>
  </si>
  <si>
    <t>http://www.hampton-chapman.com/</t>
  </si>
  <si>
    <t>2b6221ca8A40B98</t>
  </si>
  <si>
    <t>Connie</t>
  </si>
  <si>
    <t>Weeks, Perez and Andersen</t>
  </si>
  <si>
    <t>New Vincentstad</t>
  </si>
  <si>
    <t>0079012759</t>
  </si>
  <si>
    <t>1430158410696434</t>
  </si>
  <si>
    <t>gallagherfrank@fitzgerald.com</t>
  </si>
  <si>
    <t>http://www.petty.biz/</t>
  </si>
  <si>
    <t>7c5a7CeFA99bd34</t>
  </si>
  <si>
    <t>Odom-Nolan</t>
  </si>
  <si>
    <t>Solistown</t>
  </si>
  <si>
    <t>5908014830</t>
  </si>
  <si>
    <t>2402828923718</t>
  </si>
  <si>
    <t>nicholasmaldonado@west.com</t>
  </si>
  <si>
    <t>https://pitts.biz/</t>
  </si>
  <si>
    <t>90F1B3e4df1a842</t>
  </si>
  <si>
    <t>Betty</t>
  </si>
  <si>
    <t>Duncan</t>
  </si>
  <si>
    <t>Raymond, Frazier and Burton</t>
  </si>
  <si>
    <t>Jacobsonchester</t>
  </si>
  <si>
    <t>8321</t>
  </si>
  <si>
    <t>707317958</t>
  </si>
  <si>
    <t>joel57@singleton.org</t>
  </si>
  <si>
    <t>https://ford.com/</t>
  </si>
  <si>
    <t>e92cB5ed6CAADf7</t>
  </si>
  <si>
    <t>Roth-Griffith</t>
  </si>
  <si>
    <t>North Kenneth</t>
  </si>
  <si>
    <t>1285207063</t>
  </si>
  <si>
    <t>71473604406391</t>
  </si>
  <si>
    <t>rbryant@burnett.com</t>
  </si>
  <si>
    <t>https://www.lin.info/</t>
  </si>
  <si>
    <t>5FDFdB02Df1a7Ca</t>
  </si>
  <si>
    <t>Kenneth</t>
  </si>
  <si>
    <t>Hale, Payne and Saunders</t>
  </si>
  <si>
    <t>Fletcherborough</t>
  </si>
  <si>
    <t>0018275600044</t>
  </si>
  <si>
    <t>001776383393338303</t>
  </si>
  <si>
    <t>piercefranklin@livingston-bass.biz</t>
  </si>
  <si>
    <t>https://swanson.biz/</t>
  </si>
  <si>
    <t>4aA88FE64a6c1f6</t>
  </si>
  <si>
    <t>Peggy</t>
  </si>
  <si>
    <t>Oconnell PLC</t>
  </si>
  <si>
    <t>Port Brandyside</t>
  </si>
  <si>
    <t>Poland</t>
  </si>
  <si>
    <t>9941127439</t>
  </si>
  <si>
    <t>4476337807</t>
  </si>
  <si>
    <t>goldengilbert@goodman.org</t>
  </si>
  <si>
    <t>https://petersen.com/</t>
  </si>
  <si>
    <t>77DCBC5D6aba4CB</t>
  </si>
  <si>
    <t>Atkins-Atkinson</t>
  </si>
  <si>
    <t>Lake Aprilchester</t>
  </si>
  <si>
    <t>8242185384131</t>
  </si>
  <si>
    <t>173647671236710</t>
  </si>
  <si>
    <t>dicksonshannon@levine.net</t>
  </si>
  <si>
    <t>https://www.ewing.com/</t>
  </si>
  <si>
    <t>F02fBDABc21Cdc3</t>
  </si>
  <si>
    <t>Gray</t>
  </si>
  <si>
    <t>Larsen-Payne</t>
  </si>
  <si>
    <t>4326427473</t>
  </si>
  <si>
    <t>2493397146</t>
  </si>
  <si>
    <t>drewmcgrath@bowen.com</t>
  </si>
  <si>
    <t>http://www.schroeder.org/</t>
  </si>
  <si>
    <t>e4BD1EDbA0ecBEC</t>
  </si>
  <si>
    <t>Rebekah</t>
  </si>
  <si>
    <t>Casey Inc</t>
  </si>
  <si>
    <t>Langberg</t>
  </si>
  <si>
    <t>13584334717053</t>
  </si>
  <si>
    <t>8101220110</t>
  </si>
  <si>
    <t>erik89@woodard.biz</t>
  </si>
  <si>
    <t>http://www.avery.com/</t>
  </si>
  <si>
    <t>FA5eC394A3EbD31</t>
  </si>
  <si>
    <t>Lane-Daniel</t>
  </si>
  <si>
    <t>New Xavier</t>
  </si>
  <si>
    <t>8393709200</t>
  </si>
  <si>
    <t>1674052387116059</t>
  </si>
  <si>
    <t>chungsharon@zavala-bond.info</t>
  </si>
  <si>
    <t>https://franco-wright.info/</t>
  </si>
  <si>
    <t>6C99B9dACFaA5D3</t>
  </si>
  <si>
    <t>Pineda</t>
  </si>
  <si>
    <t>Cole, Huynh and Vang</t>
  </si>
  <si>
    <t>Port Judith</t>
  </si>
  <si>
    <t>168635254194518</t>
  </si>
  <si>
    <t>171294264537743</t>
  </si>
  <si>
    <t>hughescesar@pacheco.com</t>
  </si>
  <si>
    <t>https://pearson-wyatt.com/</t>
  </si>
  <si>
    <t>2dF8514Ea0Cfc1D</t>
  </si>
  <si>
    <t>Glass</t>
  </si>
  <si>
    <t>Carter, Wiggins and Paul</t>
  </si>
  <si>
    <t>New Kelliechester</t>
  </si>
  <si>
    <t>46647650922423</t>
  </si>
  <si>
    <t>19931129919515</t>
  </si>
  <si>
    <t>ykeith@lloyd.biz</t>
  </si>
  <si>
    <t>http://www.fox.org/</t>
  </si>
  <si>
    <t>dc1A7c225E1Da1C</t>
  </si>
  <si>
    <t>Tucker Group</t>
  </si>
  <si>
    <t>Lake Lydiatown</t>
  </si>
  <si>
    <t>620213525161915</t>
  </si>
  <si>
    <t>00165099380777672</t>
  </si>
  <si>
    <t>roberta05@bates.com</t>
  </si>
  <si>
    <t>http://hurst.biz/</t>
  </si>
  <si>
    <t>A73AFAd83b81E73</t>
  </si>
  <si>
    <t>Janet</t>
  </si>
  <si>
    <t>Hudson LLC</t>
  </si>
  <si>
    <t>Port Lindsey</t>
  </si>
  <si>
    <t>96127977258495</t>
  </si>
  <si>
    <t>5769592734</t>
  </si>
  <si>
    <t>yorkjermaine@noble-hayes.net</t>
  </si>
  <si>
    <t>https://www.huffman.com/</t>
  </si>
  <si>
    <t>cDBe5cFdbB3Ae4F</t>
  </si>
  <si>
    <t>Jasmin</t>
  </si>
  <si>
    <t>Chandler-Holt</t>
  </si>
  <si>
    <t>South Marisachester</t>
  </si>
  <si>
    <t>100042361467556</t>
  </si>
  <si>
    <t>6319120275</t>
  </si>
  <si>
    <t>pclark@ortega.com</t>
  </si>
  <si>
    <t>https://costa-owens.com/</t>
  </si>
  <si>
    <t>EFAbeA7ac6B6BB3</t>
  </si>
  <si>
    <t>Mcintosh</t>
  </si>
  <si>
    <t>Glover, Keith and Lozano</t>
  </si>
  <si>
    <t>Simonside</t>
  </si>
  <si>
    <t>6585659042785</t>
  </si>
  <si>
    <t>1414038388761892</t>
  </si>
  <si>
    <t>bianca43@nixon.com</t>
  </si>
  <si>
    <t>https://www.farley-powers.com/</t>
  </si>
  <si>
    <t>6af3BfF9eb61f80</t>
  </si>
  <si>
    <t>Benson</t>
  </si>
  <si>
    <t>Lawson Group</t>
  </si>
  <si>
    <t>Colechester</t>
  </si>
  <si>
    <t>2600346056</t>
  </si>
  <si>
    <t>5406751063</t>
  </si>
  <si>
    <t>geoffreywagner@willis-macias.com</t>
  </si>
  <si>
    <t>http://www.vargas.com/</t>
  </si>
  <si>
    <t>E72F96eAffCfebA</t>
  </si>
  <si>
    <t>Silva-Bauer</t>
  </si>
  <si>
    <t>Meghanstad</t>
  </si>
  <si>
    <t>Italy</t>
  </si>
  <si>
    <t>367346564520766</t>
  </si>
  <si>
    <t>61254870718269</t>
  </si>
  <si>
    <t>haley36@maynard-richard.biz</t>
  </si>
  <si>
    <t>cdbf992db6BE7Ec</t>
  </si>
  <si>
    <t>Brenda</t>
  </si>
  <si>
    <t>Coleman-Bishop</t>
  </si>
  <si>
    <t>Noblemouth</t>
  </si>
  <si>
    <t>172984863359652</t>
  </si>
  <si>
    <t>0017731964787222</t>
  </si>
  <si>
    <t>taylor22@chavez.net</t>
  </si>
  <si>
    <t>http://www.mayo-mosley.net/</t>
  </si>
  <si>
    <t>A29Fd2CbDfEBdF0</t>
  </si>
  <si>
    <t>Nixon Ltd</t>
  </si>
  <si>
    <t>New Candice</t>
  </si>
  <si>
    <t>9537653316</t>
  </si>
  <si>
    <t>17201551620621</t>
  </si>
  <si>
    <t>corey96@conner.com</t>
  </si>
  <si>
    <t>https://www.nelson.net/</t>
  </si>
  <si>
    <t>af2D2C5b68fFb83</t>
  </si>
  <si>
    <t>Hodges-Cummings</t>
  </si>
  <si>
    <t>New Lance</t>
  </si>
  <si>
    <t>858389835492996</t>
  </si>
  <si>
    <t>8041536009816</t>
  </si>
  <si>
    <t>melvinwilkerson@serrano-ochoa.com</t>
  </si>
  <si>
    <t>http://www.allen.org/</t>
  </si>
  <si>
    <t>90ddbC31FeE6Cd2</t>
  </si>
  <si>
    <t>Gay Inc</t>
  </si>
  <si>
    <t>Toddtown</t>
  </si>
  <si>
    <t>45003094975825</t>
  </si>
  <si>
    <t>1075395645538954</t>
  </si>
  <si>
    <t>sabrina88@buchanan-richards.net</t>
  </si>
  <si>
    <t>B480754c5Be9fD2</t>
  </si>
  <si>
    <t>Chavez-Haas</t>
  </si>
  <si>
    <t>North Erin</t>
  </si>
  <si>
    <t>29648664983584</t>
  </si>
  <si>
    <t>7653405771</t>
  </si>
  <si>
    <t>wsutton@vega.com</t>
  </si>
  <si>
    <t>http://case.com/</t>
  </si>
  <si>
    <t>d24a6DdAD1FD742</t>
  </si>
  <si>
    <t>Pitts-Weeks</t>
  </si>
  <si>
    <t>East Brandon</t>
  </si>
  <si>
    <t>3117581838851</t>
  </si>
  <si>
    <t>58990901204844</t>
  </si>
  <si>
    <t>gabriela19@rivera.net</t>
  </si>
  <si>
    <t>http://weeks.org/</t>
  </si>
  <si>
    <t>1B3ce68C7522dab</t>
  </si>
  <si>
    <t>Bob</t>
  </si>
  <si>
    <t>Spencer Ltd</t>
  </si>
  <si>
    <t>Fowlerfort</t>
  </si>
  <si>
    <t>172752898320341</t>
  </si>
  <si>
    <t>539153012856869</t>
  </si>
  <si>
    <t>elijah10@zimmerman.com</t>
  </si>
  <si>
    <t>http://www.bush.com/</t>
  </si>
  <si>
    <t>53d3cC4E7e029bB</t>
  </si>
  <si>
    <t>Weiss</t>
  </si>
  <si>
    <t>Stewart Inc</t>
  </si>
  <si>
    <t>New Pam</t>
  </si>
  <si>
    <t>0017391210612185</t>
  </si>
  <si>
    <t>0739338312</t>
  </si>
  <si>
    <t>monica69@cohen.org</t>
  </si>
  <si>
    <t>http://dalton-lucero.com/</t>
  </si>
  <si>
    <t>90f5af7C2cBDe94</t>
  </si>
  <si>
    <t>Livingston</t>
  </si>
  <si>
    <t>Valentine Inc</t>
  </si>
  <si>
    <t>North Whitneyborough</t>
  </si>
  <si>
    <t>Guyana</t>
  </si>
  <si>
    <t>84844042162032</t>
  </si>
  <si>
    <t>2216458617996</t>
  </si>
  <si>
    <t>earias@rangel.info</t>
  </si>
  <si>
    <t>http://browning-wiggins.biz/</t>
  </si>
  <si>
    <t>a5B335e09dFcA76</t>
  </si>
  <si>
    <t>Peck</t>
  </si>
  <si>
    <t>Salas LLC</t>
  </si>
  <si>
    <t>Port Curtis</t>
  </si>
  <si>
    <t>0019214608818909</t>
  </si>
  <si>
    <t>6655040357</t>
  </si>
  <si>
    <t>miguelwilkinson@shaffer-beasley.com</t>
  </si>
  <si>
    <t>http://curry.com/</t>
  </si>
  <si>
    <t>eB21Bf50Cee268E</t>
  </si>
  <si>
    <t>Mcdaniel</t>
  </si>
  <si>
    <t>Knapp-Rodgers</t>
  </si>
  <si>
    <t>Debraberg</t>
  </si>
  <si>
    <t>1352880808579835</t>
  </si>
  <si>
    <t>5191852441</t>
  </si>
  <si>
    <t>echapman@small.biz</t>
  </si>
  <si>
    <t>http://www.espinoza.com/</t>
  </si>
  <si>
    <t>4289fe97718be15</t>
  </si>
  <si>
    <t>Black-Lam</t>
  </si>
  <si>
    <t>West Michelle</t>
  </si>
  <si>
    <t>811895156216746</t>
  </si>
  <si>
    <t>5456129261237</t>
  </si>
  <si>
    <t>khoover@atkins.com</t>
  </si>
  <si>
    <t>https://ho.com/</t>
  </si>
  <si>
    <t>4Bb1D5D38Fd23FD</t>
  </si>
  <si>
    <t>Aguirre and Sons</t>
  </si>
  <si>
    <t>South Andre</t>
  </si>
  <si>
    <t>0044645105</t>
  </si>
  <si>
    <t>1646446302</t>
  </si>
  <si>
    <t>hayden76@estrada-michael.info</t>
  </si>
  <si>
    <t>https://fitzpatrick-mason.com/</t>
  </si>
  <si>
    <t>11ffb40267Db802</t>
  </si>
  <si>
    <t>Esparza</t>
  </si>
  <si>
    <t>Mckay Group</t>
  </si>
  <si>
    <t>East Ricky</t>
  </si>
  <si>
    <t>6409247378</t>
  </si>
  <si>
    <t>8523527063567</t>
  </si>
  <si>
    <t>bkirby@arellano.com</t>
  </si>
  <si>
    <t>https://www.grimes.net/</t>
  </si>
  <si>
    <t>BCcebE096E2329B</t>
  </si>
  <si>
    <t>Newton LLC</t>
  </si>
  <si>
    <t>North Perryshire</t>
  </si>
  <si>
    <t>El Salvador</t>
  </si>
  <si>
    <t>330060876313256</t>
  </si>
  <si>
    <t>0018693610723</t>
  </si>
  <si>
    <t>isaacbyrd@chang-mcdonald.com</t>
  </si>
  <si>
    <t>http://lozano-macdonald.info/</t>
  </si>
  <si>
    <t>bc41735a1b5cBBB</t>
  </si>
  <si>
    <t>Johnston Ltd</t>
  </si>
  <si>
    <t>Malikchester</t>
  </si>
  <si>
    <t>Mauritius</t>
  </si>
  <si>
    <t>9975667029</t>
  </si>
  <si>
    <t>6661277739</t>
  </si>
  <si>
    <t>andresgrimes@graves.org</t>
  </si>
  <si>
    <t>https://www.fritz.biz/</t>
  </si>
  <si>
    <t>31FAbECce962766</t>
  </si>
  <si>
    <t>Jonathon</t>
  </si>
  <si>
    <t>West</t>
  </si>
  <si>
    <t>Rice-Nichols</t>
  </si>
  <si>
    <t>North Staceyport</t>
  </si>
  <si>
    <t>8052149010</t>
  </si>
  <si>
    <t>9009276325469</t>
  </si>
  <si>
    <t>maureen96@heath.info</t>
  </si>
  <si>
    <t>http://davidson-reyes.com/</t>
  </si>
  <si>
    <t>B8B1EdbbbF08c2c</t>
  </si>
  <si>
    <t>Harvey</t>
  </si>
  <si>
    <t>Obrien Ltd</t>
  </si>
  <si>
    <t>Port Leon</t>
  </si>
  <si>
    <t>0015048237259294</t>
  </si>
  <si>
    <t>34551073858585</t>
  </si>
  <si>
    <t>tracie58@marsh.com</t>
  </si>
  <si>
    <t>https://howard.net/</t>
  </si>
  <si>
    <t>aD0CaDFf8b23B92</t>
  </si>
  <si>
    <t>Reeves, Harding and Bowman</t>
  </si>
  <si>
    <t>East Monica</t>
  </si>
  <si>
    <t>1888274804</t>
  </si>
  <si>
    <t>1212007243299</t>
  </si>
  <si>
    <t>aatkinson@suarez.biz</t>
  </si>
  <si>
    <t>https://www.wolfe.com/</t>
  </si>
  <si>
    <t>77eb3D79aE7FFB3</t>
  </si>
  <si>
    <t>Gregory Group</t>
  </si>
  <si>
    <t>Clarketown</t>
  </si>
  <si>
    <t>5717904196</t>
  </si>
  <si>
    <t>3922649867</t>
  </si>
  <si>
    <t>emma49@dunlap.biz</t>
  </si>
  <si>
    <t>https://www.joyce.biz/</t>
  </si>
  <si>
    <t>1f1c661cF5Fa2cA</t>
  </si>
  <si>
    <t>Flowers</t>
  </si>
  <si>
    <t>Lawrence, Villegas and Sweeney</t>
  </si>
  <si>
    <t>New Terryton</t>
  </si>
  <si>
    <t>0014118251728</t>
  </si>
  <si>
    <t>42825870697141</t>
  </si>
  <si>
    <t>xkeller@cole.com</t>
  </si>
  <si>
    <t>http://collier.org/</t>
  </si>
  <si>
    <t>12b349ebc8c41Fa</t>
  </si>
  <si>
    <t>Dodson</t>
  </si>
  <si>
    <t>Fuller PLC</t>
  </si>
  <si>
    <t>Mariamouth</t>
  </si>
  <si>
    <t>1103694217707046</t>
  </si>
  <si>
    <t>3222477280353</t>
  </si>
  <si>
    <t>eugenemarsh@english.com</t>
  </si>
  <si>
    <t>http://www.meyers.com/</t>
  </si>
  <si>
    <t>8FdAcADb8bD362C</t>
  </si>
  <si>
    <t>Blevins</t>
  </si>
  <si>
    <t>Fischer-Garrison</t>
  </si>
  <si>
    <t>East Nathanielview</t>
  </si>
  <si>
    <t>0889767646</t>
  </si>
  <si>
    <t>897021572073305</t>
  </si>
  <si>
    <t>lacey67@weeks.net</t>
  </si>
  <si>
    <t>http://www.hodges-rojas.biz/</t>
  </si>
  <si>
    <t>bbb16Bf455CeC9f</t>
  </si>
  <si>
    <t>Pacheco, Dennis and Velazquez</t>
  </si>
  <si>
    <t>New Diane</t>
  </si>
  <si>
    <t>Austria</t>
  </si>
  <si>
    <t>28107305591032</t>
  </si>
  <si>
    <t>145881129901375</t>
  </si>
  <si>
    <t>larryhoffman@jarvis.info</t>
  </si>
  <si>
    <t>http://www.green-huffman.com/</t>
  </si>
  <si>
    <t>B4BEf2a9E3ff02B</t>
  </si>
  <si>
    <t>Mike</t>
  </si>
  <si>
    <t>Aguilar-Carney</t>
  </si>
  <si>
    <t>Lake Lydiafurt</t>
  </si>
  <si>
    <t>7684716955</t>
  </si>
  <si>
    <t>4271413099</t>
  </si>
  <si>
    <t>sschroeder@proctor.com</t>
  </si>
  <si>
    <t>https://cantrell-conner.info/</t>
  </si>
  <si>
    <t>fEa0051a1EA238A</t>
  </si>
  <si>
    <t>Owen Group</t>
  </si>
  <si>
    <t>Holmeschester</t>
  </si>
  <si>
    <t>4636466346373</t>
  </si>
  <si>
    <t>140117353625105</t>
  </si>
  <si>
    <t>shelia48@salazar-petty.com</t>
  </si>
  <si>
    <t>c1803aA7dBF4fA6</t>
  </si>
  <si>
    <t>Darren</t>
  </si>
  <si>
    <t>Baldwin-Best</t>
  </si>
  <si>
    <t>Glennchester</t>
  </si>
  <si>
    <t>0013748435948172</t>
  </si>
  <si>
    <t>11847134109093</t>
  </si>
  <si>
    <t>maddoxdevin@burch.com</t>
  </si>
  <si>
    <t>http://www.ward.info/</t>
  </si>
  <si>
    <t>aC2BdC8A1093b60</t>
  </si>
  <si>
    <t>Mills, Esparza and Carpenter</t>
  </si>
  <si>
    <t>Johnmouth</t>
  </si>
  <si>
    <t>00193554807613295</t>
  </si>
  <si>
    <t>00193954751491080</t>
  </si>
  <si>
    <t>cannontyler@townsend.com</t>
  </si>
  <si>
    <t>https://hobbs-hendricks.com/</t>
  </si>
  <si>
    <t>E9DDfBc16fA07b8</t>
  </si>
  <si>
    <t>Cobb</t>
  </si>
  <si>
    <t>Wolfe Inc</t>
  </si>
  <si>
    <t>Schwartzchester</t>
  </si>
  <si>
    <t>9299485632</t>
  </si>
  <si>
    <t>39824920328669</t>
  </si>
  <si>
    <t>tracicabrera@park.com</t>
  </si>
  <si>
    <t>http://www.knight-ferguson.biz/</t>
  </si>
  <si>
    <t>223fD1E2b32101D</t>
  </si>
  <si>
    <t>Lawson</t>
  </si>
  <si>
    <t>Baldwin PLC</t>
  </si>
  <si>
    <t>West Claudiahaven</t>
  </si>
  <si>
    <t>10964</t>
  </si>
  <si>
    <t>00126017109392022</t>
  </si>
  <si>
    <t>audreymarks@howell.com</t>
  </si>
  <si>
    <t>https://norman-goodman.com/</t>
  </si>
  <si>
    <t>62aEeB2EA3CD9E9</t>
  </si>
  <si>
    <t>Vaughan LLC</t>
  </si>
  <si>
    <t>Kelleyborough</t>
  </si>
  <si>
    <t>360599928953367</t>
  </si>
  <si>
    <t>1559617744</t>
  </si>
  <si>
    <t>breanna07@maddox.com</t>
  </si>
  <si>
    <t>http://www.sandoval.com/</t>
  </si>
  <si>
    <t>fE82a9493bcA35B</t>
  </si>
  <si>
    <t>Chambers Group</t>
  </si>
  <si>
    <t>Caseyborough</t>
  </si>
  <si>
    <t>1899036785140</t>
  </si>
  <si>
    <t>00192711332312893</t>
  </si>
  <si>
    <t>wblake@oliver.com</t>
  </si>
  <si>
    <t>http://www.flowers.com/</t>
  </si>
  <si>
    <t>7A671fbBAb661E6</t>
  </si>
  <si>
    <t>Parker-Nguyen</t>
  </si>
  <si>
    <t>Gilmoreport</t>
  </si>
  <si>
    <t>668708398852213</t>
  </si>
  <si>
    <t>9163545394233</t>
  </si>
  <si>
    <t>sheenaboyle@stephens.net</t>
  </si>
  <si>
    <t>http://hinton.com/</t>
  </si>
  <si>
    <t>684befCF02AeFf7</t>
  </si>
  <si>
    <t>Tony</t>
  </si>
  <si>
    <t>Gutierrez PLC</t>
  </si>
  <si>
    <t>Acevedomouth</t>
  </si>
  <si>
    <t>6535841417</t>
  </si>
  <si>
    <t>0010752688459907</t>
  </si>
  <si>
    <t>bailey25@parks.net</t>
  </si>
  <si>
    <t>https://www.gallegos.org/</t>
  </si>
  <si>
    <t>7CEc10576a8127e</t>
  </si>
  <si>
    <t>Dana</t>
  </si>
  <si>
    <t>Barton Ltd</t>
  </si>
  <si>
    <t>Lake Tabitha</t>
  </si>
  <si>
    <t>5590298611</t>
  </si>
  <si>
    <t>4116216194</t>
  </si>
  <si>
    <t>prattdouglas@todd-wolf.info</t>
  </si>
  <si>
    <t>https://www.glass.biz/</t>
  </si>
  <si>
    <t>F2A5E6Baad44E89</t>
  </si>
  <si>
    <t>Galvan</t>
  </si>
  <si>
    <t>Ewing-Everett</t>
  </si>
  <si>
    <t>Masseymouth</t>
  </si>
  <si>
    <t>645072846093481</t>
  </si>
  <si>
    <t>7245403829</t>
  </si>
  <si>
    <t>masoncarson@meadows-deleon.com</t>
  </si>
  <si>
    <t>http://www.may.com/</t>
  </si>
  <si>
    <t>34aC4746EfbD7cb</t>
  </si>
  <si>
    <t>Sherman-Miranda</t>
  </si>
  <si>
    <t>Velasquezstad</t>
  </si>
  <si>
    <t>7423691842534</t>
  </si>
  <si>
    <t>3960</t>
  </si>
  <si>
    <t>tim18@daugherty-raymond.com</t>
  </si>
  <si>
    <t>http://www.shea.com/</t>
  </si>
  <si>
    <t>EDA3D13E1858dF5</t>
  </si>
  <si>
    <t>Lutz-Spears</t>
  </si>
  <si>
    <t>Lake Tannerside</t>
  </si>
  <si>
    <t>0728370392</t>
  </si>
  <si>
    <t>00146919935748353</t>
  </si>
  <si>
    <t>brendantodd@curtis-gross.com</t>
  </si>
  <si>
    <t>http://sawyer-ellison.org/</t>
  </si>
  <si>
    <t>dc0aC8C1d81AAaA</t>
  </si>
  <si>
    <t>Daugherty</t>
  </si>
  <si>
    <t>Russo Ltd</t>
  </si>
  <si>
    <t>Batesport</t>
  </si>
  <si>
    <t>16358188774874</t>
  </si>
  <si>
    <t>131311999355801</t>
  </si>
  <si>
    <t>riosraven@case.com</t>
  </si>
  <si>
    <t>http://www.sullivan-fleming.com/</t>
  </si>
  <si>
    <t>9a30Bfd62Ab7BC2</t>
  </si>
  <si>
    <t>Maynard-Mcbride</t>
  </si>
  <si>
    <t>Smithview</t>
  </si>
  <si>
    <t>0018518076472362</t>
  </si>
  <si>
    <t>2278131578</t>
  </si>
  <si>
    <t>alice75@burke-peck.net</t>
  </si>
  <si>
    <t>http://www.mcbride.com/</t>
  </si>
  <si>
    <t>Dc8DF1FB64E24C8</t>
  </si>
  <si>
    <t>Wesley</t>
  </si>
  <si>
    <t>Snow</t>
  </si>
  <si>
    <t>Higgins LLC</t>
  </si>
  <si>
    <t>East Melinda</t>
  </si>
  <si>
    <t>15370951160857</t>
  </si>
  <si>
    <t>51281999534306</t>
  </si>
  <si>
    <t>farleygene@white.biz</t>
  </si>
  <si>
    <t>https://www.blanchard.com/</t>
  </si>
  <si>
    <t>C4d519Dfb0DA5c7</t>
  </si>
  <si>
    <t>Fisher-Lopez</t>
  </si>
  <si>
    <t>Duncanside</t>
  </si>
  <si>
    <t>13839944304215</t>
  </si>
  <si>
    <t>42551838282884</t>
  </si>
  <si>
    <t>princeadrienne@patrick-brewer.com</t>
  </si>
  <si>
    <t>http://www.michael.com/</t>
  </si>
  <si>
    <t>Db4B1F86Ee2fD65</t>
  </si>
  <si>
    <t>Elijah</t>
  </si>
  <si>
    <t>Fowler-Owen</t>
  </si>
  <si>
    <t>Willietown</t>
  </si>
  <si>
    <t>8193</t>
  </si>
  <si>
    <t>7409</t>
  </si>
  <si>
    <t>moonbeverly@leblanc.com</t>
  </si>
  <si>
    <t>https://www.ball-bradley.com/</t>
  </si>
  <si>
    <t>271dffEbDb9f816</t>
  </si>
  <si>
    <t>Colton</t>
  </si>
  <si>
    <t>Sandoval</t>
  </si>
  <si>
    <t>Villarreal-Lang</t>
  </si>
  <si>
    <t>Zavalaview</t>
  </si>
  <si>
    <t>169298570732420</t>
  </si>
  <si>
    <t>150243435972946</t>
  </si>
  <si>
    <t>mosleyheidi@walter.com</t>
  </si>
  <si>
    <t>http://www.perkins.com/</t>
  </si>
  <si>
    <t>FA6a1B1Fc04B8EE</t>
  </si>
  <si>
    <t>Krista</t>
  </si>
  <si>
    <t>Mcclure</t>
  </si>
  <si>
    <t>Simon and Sons</t>
  </si>
  <si>
    <t>North Marissatown</t>
  </si>
  <si>
    <t>5571388845</t>
  </si>
  <si>
    <t>2420860590</t>
  </si>
  <si>
    <t>wyattwinters@cole.org</t>
  </si>
  <si>
    <t>https://zavala.com/</t>
  </si>
  <si>
    <t>FE4C2A12696Da3F</t>
  </si>
  <si>
    <t>Porter, Johnston and Mullins</t>
  </si>
  <si>
    <t>New Melodymouth</t>
  </si>
  <si>
    <t>14275301546613</t>
  </si>
  <si>
    <t>1103590489448</t>
  </si>
  <si>
    <t>skaufman@cline.com</t>
  </si>
  <si>
    <t>https://www.yu.com/</t>
  </si>
  <si>
    <t>3dDfaA2327886E9</t>
  </si>
  <si>
    <t>Ballard</t>
  </si>
  <si>
    <t>Rice Group</t>
  </si>
  <si>
    <t>Briannaland</t>
  </si>
  <si>
    <t>5496362012</t>
  </si>
  <si>
    <t>2926501893648</t>
  </si>
  <si>
    <t>brockoscar@cole.org</t>
  </si>
  <si>
    <t>http://lane.com/</t>
  </si>
  <si>
    <t>BD1deD31a3aA0DE</t>
  </si>
  <si>
    <t>Rachel</t>
  </si>
  <si>
    <t>Watts</t>
  </si>
  <si>
    <t>Holloway-Nolan</t>
  </si>
  <si>
    <t>Aaronville</t>
  </si>
  <si>
    <t>0018843283072</t>
  </si>
  <si>
    <t>5400</t>
  </si>
  <si>
    <t>kelliroy@sawyer-barker.com</t>
  </si>
  <si>
    <t>https://www.jordan-wolf.info/</t>
  </si>
  <si>
    <t>0c51e11999e0AFd</t>
  </si>
  <si>
    <t>Mullins</t>
  </si>
  <si>
    <t>Quinn Inc</t>
  </si>
  <si>
    <t>Lake Shelby</t>
  </si>
  <si>
    <t>6071749629</t>
  </si>
  <si>
    <t>1744932573652</t>
  </si>
  <si>
    <t>hdonaldson@harmon.com</t>
  </si>
  <si>
    <t>https://www.mcneil.com/</t>
  </si>
  <si>
    <t>D587E5CF497946C</t>
  </si>
  <si>
    <t>Saunders and Sons</t>
  </si>
  <si>
    <t>New Brettmouth</t>
  </si>
  <si>
    <t>331641089939193</t>
  </si>
  <si>
    <t>14835536204045</t>
  </si>
  <si>
    <t>gregoryrobyn@summers.com</t>
  </si>
  <si>
    <t>http://munoz.biz/</t>
  </si>
  <si>
    <t>afC5fBDC4FFFE8f</t>
  </si>
  <si>
    <t>Solomon</t>
  </si>
  <si>
    <t>Meyers-Odonnell</t>
  </si>
  <si>
    <t>Bettyland</t>
  </si>
  <si>
    <t>7117007316</t>
  </si>
  <si>
    <t>3749429026</t>
  </si>
  <si>
    <t>angelicaarias@harmon-cabrera.info</t>
  </si>
  <si>
    <t>https://www.bender-church.org/</t>
  </si>
  <si>
    <t>5fE0D8439cF1ADa</t>
  </si>
  <si>
    <t>Gabriella</t>
  </si>
  <si>
    <t>Sawyer PLC</t>
  </si>
  <si>
    <t>Danielview</t>
  </si>
  <si>
    <t>1285</t>
  </si>
  <si>
    <t>2763771895</t>
  </si>
  <si>
    <t>ericperry@simon.com</t>
  </si>
  <si>
    <t>http://knight.info/</t>
  </si>
  <si>
    <t>06e8FD29ea896Aa</t>
  </si>
  <si>
    <t>Jensen</t>
  </si>
  <si>
    <t>Haynes Group</t>
  </si>
  <si>
    <t>Josephfort</t>
  </si>
  <si>
    <t>Indonesia</t>
  </si>
  <si>
    <t>4846115390</t>
  </si>
  <si>
    <t>4565223041</t>
  </si>
  <si>
    <t>alice96@payne.com</t>
  </si>
  <si>
    <t>https://mckay.com/</t>
  </si>
  <si>
    <t>A7bdD273350e6C9</t>
  </si>
  <si>
    <t>Garrett PLC</t>
  </si>
  <si>
    <t>Port Laurie</t>
  </si>
  <si>
    <t>9948378130</t>
  </si>
  <si>
    <t>184519138968533</t>
  </si>
  <si>
    <t>scottdrew@vazquez.com</t>
  </si>
  <si>
    <t>http://boyd-rios.com/</t>
  </si>
  <si>
    <t>adAA90eC2d4D59A</t>
  </si>
  <si>
    <t>Fields</t>
  </si>
  <si>
    <t>Sullivan-Archer</t>
  </si>
  <si>
    <t>North Sabrina</t>
  </si>
  <si>
    <t>7555969258</t>
  </si>
  <si>
    <t>00172475159674527</t>
  </si>
  <si>
    <t>eriksnyder@giles-bowers.com</t>
  </si>
  <si>
    <t>4A231C5DceB9739</t>
  </si>
  <si>
    <t>Jack</t>
  </si>
  <si>
    <t>Cardenas, Bass and Callahan</t>
  </si>
  <si>
    <t>Quinnfurt</t>
  </si>
  <si>
    <t>1186954234550800</t>
  </si>
  <si>
    <t>00126589948761796</t>
  </si>
  <si>
    <t>kmccullough@bryant.com</t>
  </si>
  <si>
    <t>https://colon.net/</t>
  </si>
  <si>
    <t>1aeE81d4dD1C47d</t>
  </si>
  <si>
    <t>Henson-Trevino</t>
  </si>
  <si>
    <t>4607479481</t>
  </si>
  <si>
    <t>1847552962</t>
  </si>
  <si>
    <t>mcfarlandrobin@callahan-wilkins.com</t>
  </si>
  <si>
    <t>http://schmitt.com/</t>
  </si>
  <si>
    <t>10F81cEE6065efd</t>
  </si>
  <si>
    <t>Nina</t>
  </si>
  <si>
    <t>Mcknight, Horne and Thornton</t>
  </si>
  <si>
    <t>New Savannah</t>
  </si>
  <si>
    <t>14858008615614</t>
  </si>
  <si>
    <t>922788735692678</t>
  </si>
  <si>
    <t>willisemily@kidd.com</t>
  </si>
  <si>
    <t>http://mcclain.com/</t>
  </si>
  <si>
    <t>8d2Fea5a6AdC2bA</t>
  </si>
  <si>
    <t>Walker</t>
  </si>
  <si>
    <t>Gallegos, Paul and Williamson</t>
  </si>
  <si>
    <t>Ginaport</t>
  </si>
  <si>
    <t>9643924331122</t>
  </si>
  <si>
    <t>299126958647784</t>
  </si>
  <si>
    <t>grace28@bullock-mcpherson.com</t>
  </si>
  <si>
    <t>https://nielsen.info/</t>
  </si>
  <si>
    <t>0c513bE2Ef3E658</t>
  </si>
  <si>
    <t>Chambers Ltd</t>
  </si>
  <si>
    <t>Port Tyronemouth</t>
  </si>
  <si>
    <t>1318651324085546</t>
  </si>
  <si>
    <t>001782587868110785</t>
  </si>
  <si>
    <t>ashleyrubio@holder.org</t>
  </si>
  <si>
    <t>http://farley.biz/</t>
  </si>
  <si>
    <t>bBEEd0afFa68EDa</t>
  </si>
  <si>
    <t>Eduardo</t>
  </si>
  <si>
    <t>Schultz</t>
  </si>
  <si>
    <t>Valdez, Pierce and Compton</t>
  </si>
  <si>
    <t>Christianbury</t>
  </si>
  <si>
    <t>18111915436801</t>
  </si>
  <si>
    <t>314743170700308</t>
  </si>
  <si>
    <t>monique25@scott.com</t>
  </si>
  <si>
    <t>https://www.ball-oneill.net/</t>
  </si>
  <si>
    <t>6140fD9b8bEf5da</t>
  </si>
  <si>
    <t>Medina</t>
  </si>
  <si>
    <t>Benitez, Wilkinson and Mooney</t>
  </si>
  <si>
    <t>Darrellstad</t>
  </si>
  <si>
    <t>2359699770</t>
  </si>
  <si>
    <t>6823334195</t>
  </si>
  <si>
    <t>edwardsjoyce@freeman-chang.info</t>
  </si>
  <si>
    <t>https://www.french-bennett.com/</t>
  </si>
  <si>
    <t>7c71384AabBEd7a</t>
  </si>
  <si>
    <t>Macias, Dodson and Blackwell</t>
  </si>
  <si>
    <t>Vegaview</t>
  </si>
  <si>
    <t>001877608026660716</t>
  </si>
  <si>
    <t>715098657016433</t>
  </si>
  <si>
    <t>mayerdaryl@krueger.com</t>
  </si>
  <si>
    <t>http://www.baxter-holloway.com/</t>
  </si>
  <si>
    <t>a5cAAaeD7Bc74Ba</t>
  </si>
  <si>
    <t>Dunn</t>
  </si>
  <si>
    <t>Poole LLC</t>
  </si>
  <si>
    <t>Hardingshire</t>
  </si>
  <si>
    <t>5856207194</t>
  </si>
  <si>
    <t>9803033818</t>
  </si>
  <si>
    <t>candacecalderon@green.com</t>
  </si>
  <si>
    <t>https://www.meadows.com/</t>
  </si>
  <si>
    <t>Accc1dd8fafEbfA</t>
  </si>
  <si>
    <t>Sampson</t>
  </si>
  <si>
    <t>Clark-Murray</t>
  </si>
  <si>
    <t>Stricklandborough</t>
  </si>
  <si>
    <t>00193768733613635</t>
  </si>
  <si>
    <t>0010718151646012</t>
  </si>
  <si>
    <t>allison44@bonilla-schmidt.info</t>
  </si>
  <si>
    <t>https://www.arnold.com/</t>
  </si>
  <si>
    <t>78B0329Ce7DeDea</t>
  </si>
  <si>
    <t>Levine Inc</t>
  </si>
  <si>
    <t>Schultzfort</t>
  </si>
  <si>
    <t>0701062837</t>
  </si>
  <si>
    <t>0274199683</t>
  </si>
  <si>
    <t>mcochran@woods-norton.org</t>
  </si>
  <si>
    <t>http://www.hooper.com/</t>
  </si>
  <si>
    <t>724a0B2081Bf67B</t>
  </si>
  <si>
    <t>Gould-Heath</t>
  </si>
  <si>
    <t>Lake Kayleeville</t>
  </si>
  <si>
    <t>1168256659</t>
  </si>
  <si>
    <t>6964118487</t>
  </si>
  <si>
    <t>orangel@bennett.com</t>
  </si>
  <si>
    <t>http://crawford.com/</t>
  </si>
  <si>
    <t>064ae539Cc1BA9C</t>
  </si>
  <si>
    <t>Garner</t>
  </si>
  <si>
    <t>Mckay, Moody and Rowland</t>
  </si>
  <si>
    <t>Erikamouth</t>
  </si>
  <si>
    <t>Hong Kong</t>
  </si>
  <si>
    <t>23675081187379</t>
  </si>
  <si>
    <t>718512968139087</t>
  </si>
  <si>
    <t>maloneclayton@figueroa.org</t>
  </si>
  <si>
    <t>https://www.noble-warner.com/</t>
  </si>
  <si>
    <t>AD06dc859BACdBC</t>
  </si>
  <si>
    <t>Mercedes</t>
  </si>
  <si>
    <t>Bush</t>
  </si>
  <si>
    <t>Davies-Johnson</t>
  </si>
  <si>
    <t>North Katelyn</t>
  </si>
  <si>
    <t>4557338072</t>
  </si>
  <si>
    <t>00178234973037846</t>
  </si>
  <si>
    <t>patricia64@ballard.com</t>
  </si>
  <si>
    <t>https://www.terrell-shaffer.info/</t>
  </si>
  <si>
    <t>5aDDF9dF3CD1E1b</t>
  </si>
  <si>
    <t>Gilmore-Carr</t>
  </si>
  <si>
    <t>Janicefort</t>
  </si>
  <si>
    <t>651731808565555</t>
  </si>
  <si>
    <t>607068424401659</t>
  </si>
  <si>
    <t>hcortez@greene.com</t>
  </si>
  <si>
    <t>https://www.house.biz/</t>
  </si>
  <si>
    <t>2ae4f6e677f1FEF</t>
  </si>
  <si>
    <t>Golden, Guzman and Webster</t>
  </si>
  <si>
    <t>Lake Sean</t>
  </si>
  <si>
    <t>583004928949426</t>
  </si>
  <si>
    <t>4833773430</t>
  </si>
  <si>
    <t>moniquemcneil@dudley.com</t>
  </si>
  <si>
    <t>https://www.salinas.biz/</t>
  </si>
  <si>
    <t>F05cA3cFf1Ed285</t>
  </si>
  <si>
    <t>Jacobs, Griffin and Fuller</t>
  </si>
  <si>
    <t>Pambury</t>
  </si>
  <si>
    <t>034709099948553</t>
  </si>
  <si>
    <t>1462760216818808</t>
  </si>
  <si>
    <t>dorisfritz@curry.org</t>
  </si>
  <si>
    <t>http://love-ross.info/</t>
  </si>
  <si>
    <t>9a7Cbd5055ceB62</t>
  </si>
  <si>
    <t>Wells-Riley</t>
  </si>
  <si>
    <t>West Lydiamouth</t>
  </si>
  <si>
    <t>6820615849</t>
  </si>
  <si>
    <t>5294961202</t>
  </si>
  <si>
    <t>mcbridebrad@kirk.com</t>
  </si>
  <si>
    <t>http://mayo-cline.net/</t>
  </si>
  <si>
    <t>DcA3aBa0cEF4342</t>
  </si>
  <si>
    <t>Hines Group</t>
  </si>
  <si>
    <t>Julieport</t>
  </si>
  <si>
    <t>196612778397355</t>
  </si>
  <si>
    <t>406395511158645</t>
  </si>
  <si>
    <t>melinda57@pham.com</t>
  </si>
  <si>
    <t>cEAcd7EB0dF56B7</t>
  </si>
  <si>
    <t>Figueroa</t>
  </si>
  <si>
    <t>Norris-Randall</t>
  </si>
  <si>
    <t>Dillonmouth</t>
  </si>
  <si>
    <t>7056815759767</t>
  </si>
  <si>
    <t>9668068772</t>
  </si>
  <si>
    <t>geoffreysteele@rios-morrow.net</t>
  </si>
  <si>
    <t>http://ware.com/</t>
  </si>
  <si>
    <t>Dbff2b9BD9220BC</t>
  </si>
  <si>
    <t>Gibson and Sons</t>
  </si>
  <si>
    <t>New Darrenfort</t>
  </si>
  <si>
    <t>0019623479603708</t>
  </si>
  <si>
    <t>2512364487</t>
  </si>
  <si>
    <t>stephenharper@wall.com</t>
  </si>
  <si>
    <t>89A9A525b79da34</t>
  </si>
  <si>
    <t>Horn, Sherman and Barry</t>
  </si>
  <si>
    <t>West Raven</t>
  </si>
  <si>
    <t>5621023959</t>
  </si>
  <si>
    <t>738554565277218</t>
  </si>
  <si>
    <t>tgill@novak-patton.com</t>
  </si>
  <si>
    <t>http://leach-carlson.net/</t>
  </si>
  <si>
    <t>1af73b0bE86AeeF</t>
  </si>
  <si>
    <t>Avila</t>
  </si>
  <si>
    <t>Bernard Inc</t>
  </si>
  <si>
    <t>New Frances</t>
  </si>
  <si>
    <t>0130201516</t>
  </si>
  <si>
    <t>729450445922920</t>
  </si>
  <si>
    <t>alexander77@mcdonald-daniel.info</t>
  </si>
  <si>
    <t>http://www.mosley.com/</t>
  </si>
  <si>
    <t>8054ECF4eF1CeF2</t>
  </si>
  <si>
    <t>Jesse</t>
  </si>
  <si>
    <t>Johnson Group</t>
  </si>
  <si>
    <t>Ellisland</t>
  </si>
  <si>
    <t>586661590198348</t>
  </si>
  <si>
    <t>934631191783004</t>
  </si>
  <si>
    <t>richmondkeith@kelley-young.com</t>
  </si>
  <si>
    <t>http://acosta-grimes.com/</t>
  </si>
  <si>
    <t>26E14acEb9c3dE4</t>
  </si>
  <si>
    <t>Kristi</t>
  </si>
  <si>
    <t>Lyons, Arroyo and Nash</t>
  </si>
  <si>
    <t>New Lanceview</t>
  </si>
  <si>
    <t>8240496302</t>
  </si>
  <si>
    <t>151232499464313</t>
  </si>
  <si>
    <t>ericalee@stanley-waller.net</t>
  </si>
  <si>
    <t>http://lawson-deleon.com/</t>
  </si>
  <si>
    <t>D4Aa5659f26c836</t>
  </si>
  <si>
    <t>Cook, Lee and Maldonado</t>
  </si>
  <si>
    <t>North Lynntown</t>
  </si>
  <si>
    <t>Cyprus</t>
  </si>
  <si>
    <t>1327332938347</t>
  </si>
  <si>
    <t>7830053591</t>
  </si>
  <si>
    <t>ralphmcdonald@ware-bryan.biz</t>
  </si>
  <si>
    <t>https://mays-gentry.net/</t>
  </si>
  <si>
    <t>53a3B3aA7e63a0F</t>
  </si>
  <si>
    <t>Donna</t>
  </si>
  <si>
    <t>Sims</t>
  </si>
  <si>
    <t>Buckley, Bond and Parsons</t>
  </si>
  <si>
    <t>North Davechester</t>
  </si>
  <si>
    <t>0017790198697</t>
  </si>
  <si>
    <t>9621505047254</t>
  </si>
  <si>
    <t>mackenziemaldonado@colon.com</t>
  </si>
  <si>
    <t>https://fritz.com/</t>
  </si>
  <si>
    <t>0ddacBAAcFA4C2f</t>
  </si>
  <si>
    <t>Wilcox-Edwards</t>
  </si>
  <si>
    <t>Janiceview</t>
  </si>
  <si>
    <t>9587117807</t>
  </si>
  <si>
    <t>9301000196267</t>
  </si>
  <si>
    <t>darryllucero@herrera-melendez.com</t>
  </si>
  <si>
    <t>https://www.golden.com/</t>
  </si>
  <si>
    <t>dfAFEdCbf5D7ce4</t>
  </si>
  <si>
    <t>Hanson</t>
  </si>
  <si>
    <t>Nguyen PLC</t>
  </si>
  <si>
    <t>Daisytown</t>
  </si>
  <si>
    <t>276082514532289</t>
  </si>
  <si>
    <t>8279004869</t>
  </si>
  <si>
    <t>mullinsrita@whitney-frey.com</t>
  </si>
  <si>
    <t>https://jimenez.info/</t>
  </si>
  <si>
    <t>590a7D15caCe9eD</t>
  </si>
  <si>
    <t>Drew</t>
  </si>
  <si>
    <t>Chung Ltd</t>
  </si>
  <si>
    <t>West Kirkbury</t>
  </si>
  <si>
    <t>6366</t>
  </si>
  <si>
    <t>0199677463251</t>
  </si>
  <si>
    <t>morrisonann@levy-gillespie.com</t>
  </si>
  <si>
    <t>https://bailey-lang.org/</t>
  </si>
  <si>
    <t>8deC6E8057ABfE9</t>
  </si>
  <si>
    <t>French LLC</t>
  </si>
  <si>
    <t>Brandtshire</t>
  </si>
  <si>
    <t>91189856706524</t>
  </si>
  <si>
    <t>79078774317989</t>
  </si>
  <si>
    <t>kerrynewman@walters-herrera.com</t>
  </si>
  <si>
    <t>https://coleman-kline.com/</t>
  </si>
  <si>
    <t>4aC6cE57Dc887bE</t>
  </si>
  <si>
    <t>Ashlee</t>
  </si>
  <si>
    <t>Fitzgerald, Rios and Stewart</t>
  </si>
  <si>
    <t>Fullerbury</t>
  </si>
  <si>
    <t>6195341447</t>
  </si>
  <si>
    <t>4985</t>
  </si>
  <si>
    <t>vguerra@newman-higgins.com</t>
  </si>
  <si>
    <t>http://www.huffman-howard.com/</t>
  </si>
  <si>
    <t>E9a689c736ef033</t>
  </si>
  <si>
    <t>Jackie</t>
  </si>
  <si>
    <t>Davidson Inc</t>
  </si>
  <si>
    <t>West Randallshire</t>
  </si>
  <si>
    <t>001408710311007304</t>
  </si>
  <si>
    <t>2176543746348</t>
  </si>
  <si>
    <t>spencergalloway@rivers.com</t>
  </si>
  <si>
    <t>https://www.zavala-stephenson.info/</t>
  </si>
  <si>
    <t>F82b6FDf077E8c7</t>
  </si>
  <si>
    <t>Rodgers-Kelly</t>
  </si>
  <si>
    <t>Alfredshire</t>
  </si>
  <si>
    <t>123863620708867</t>
  </si>
  <si>
    <t>0692518838</t>
  </si>
  <si>
    <t>stuart08@grant.com</t>
  </si>
  <si>
    <t>https://barnes.net/</t>
  </si>
  <si>
    <t>0BCe8B6CCbdF701</t>
  </si>
  <si>
    <t>Tapia</t>
  </si>
  <si>
    <t>Farley LLC</t>
  </si>
  <si>
    <t>Ewingchester</t>
  </si>
  <si>
    <t>4714761575</t>
  </si>
  <si>
    <t>2468</t>
  </si>
  <si>
    <t>cartersally@moon.com</t>
  </si>
  <si>
    <t>https://morse-ellis.com/</t>
  </si>
  <si>
    <t>3d4AEe4F87bccd1</t>
  </si>
  <si>
    <t>Lee, Pearson and Parsons</t>
  </si>
  <si>
    <t>South Gilbertmouth</t>
  </si>
  <si>
    <t>70132844206558</t>
  </si>
  <si>
    <t>0197412485312</t>
  </si>
  <si>
    <t>hardinrebekah@burton.org</t>
  </si>
  <si>
    <t>http://marks.info/</t>
  </si>
  <si>
    <t>2Ba8B54fb7a9cDB</t>
  </si>
  <si>
    <t>Tina</t>
  </si>
  <si>
    <t>Andrews</t>
  </si>
  <si>
    <t>Dickerson and Sons</t>
  </si>
  <si>
    <t>Charlenebury</t>
  </si>
  <si>
    <t>1710467423082225</t>
  </si>
  <si>
    <t>0015719137568</t>
  </si>
  <si>
    <t>karlflynn@riley.com</t>
  </si>
  <si>
    <t>https://conway-lowery.com/</t>
  </si>
  <si>
    <t>57D3fEC7aAeCEDc</t>
  </si>
  <si>
    <t>Cunningham</t>
  </si>
  <si>
    <t>Cervantes Inc</t>
  </si>
  <si>
    <t>Lake Jesus</t>
  </si>
  <si>
    <t>92455271699565</t>
  </si>
  <si>
    <t>7340127214530</t>
  </si>
  <si>
    <t>juliannguyen@herrera.com</t>
  </si>
  <si>
    <t>https://www.leonard.com/</t>
  </si>
  <si>
    <t>E0BD8d8E73348Ba</t>
  </si>
  <si>
    <t>Abbott</t>
  </si>
  <si>
    <t>Pratt, Durham and Conley</t>
  </si>
  <si>
    <t>Port Jermaine</t>
  </si>
  <si>
    <t>6682148764</t>
  </si>
  <si>
    <t>7730</t>
  </si>
  <si>
    <t>pkent@gillespie.com</t>
  </si>
  <si>
    <t>http://www.conley.com/</t>
  </si>
  <si>
    <t>05CeeD0bFdFf4Ef</t>
  </si>
  <si>
    <t>Bishop</t>
  </si>
  <si>
    <t>Vasquez PLC</t>
  </si>
  <si>
    <t>Maysberg</t>
  </si>
  <si>
    <t>12241754327551</t>
  </si>
  <si>
    <t>00129386801491904</t>
  </si>
  <si>
    <t>greg54@vang.com</t>
  </si>
  <si>
    <t>https://vargas.com/</t>
  </si>
  <si>
    <t>Ba74a4190Ea89fD</t>
  </si>
  <si>
    <t>Ayers</t>
  </si>
  <si>
    <t>Welch Inc</t>
  </si>
  <si>
    <t>Bryantland</t>
  </si>
  <si>
    <t>151209492017349</t>
  </si>
  <si>
    <t>871480275575849</t>
  </si>
  <si>
    <t>pamelatorres@walsh.com</t>
  </si>
  <si>
    <t>http://ballard.com/</t>
  </si>
  <si>
    <t>1fBDc535F57Cd32</t>
  </si>
  <si>
    <t>Andersen</t>
  </si>
  <si>
    <t>Lang, Solis and Cunningham</t>
  </si>
  <si>
    <t>Laurieport</t>
  </si>
  <si>
    <t>469240728479805</t>
  </si>
  <si>
    <t>855128804285935</t>
  </si>
  <si>
    <t>vparrish@marsh-kane.com</t>
  </si>
  <si>
    <t>https://macdonald.com/</t>
  </si>
  <si>
    <t>aAba4dc4C0AA9dc</t>
  </si>
  <si>
    <t>Conley, Moody and Maddox</t>
  </si>
  <si>
    <t>West Ana</t>
  </si>
  <si>
    <t>9432056051</t>
  </si>
  <si>
    <t>5798510067476</t>
  </si>
  <si>
    <t>gonzalezkari@dominguez.com</t>
  </si>
  <si>
    <t>https://www.meyers.com/</t>
  </si>
  <si>
    <t>ab25b3a4dACFB72</t>
  </si>
  <si>
    <t>Dunn, Holt and Flowers</t>
  </si>
  <si>
    <t>Bonnieport</t>
  </si>
  <si>
    <t>02914436364543</t>
  </si>
  <si>
    <t>1892071818</t>
  </si>
  <si>
    <t>isaiahescobar@wyatt-baxter.net</t>
  </si>
  <si>
    <t>9dc1CBC08CD5fFc</t>
  </si>
  <si>
    <t>Fowler</t>
  </si>
  <si>
    <t>Merritt, Duarte and Marshall</t>
  </si>
  <si>
    <t>Wilkinsonton</t>
  </si>
  <si>
    <t>7598502425488</t>
  </si>
  <si>
    <t>169788188459165</t>
  </si>
  <si>
    <t>nathan99@patel.net</t>
  </si>
  <si>
    <t>9a100203128534C</t>
  </si>
  <si>
    <t>Browning</t>
  </si>
  <si>
    <t>Yang, Waller and Castillo</t>
  </si>
  <si>
    <t>Lake Faithton</t>
  </si>
  <si>
    <t>4499138622010</t>
  </si>
  <si>
    <t>0784563085</t>
  </si>
  <si>
    <t>rfuller@hays.org</t>
  </si>
  <si>
    <t>http://www.day-stevenson.biz/</t>
  </si>
  <si>
    <t>4A1ff961e9Dc6aA</t>
  </si>
  <si>
    <t>Cathy</t>
  </si>
  <si>
    <t>Lara Ltd</t>
  </si>
  <si>
    <t>Johnstonfurt</t>
  </si>
  <si>
    <t>692308715560161</t>
  </si>
  <si>
    <t>00114596445696935</t>
  </si>
  <si>
    <t>kathleen13@cobb-durham.biz</t>
  </si>
  <si>
    <t>http://www.cox.com/</t>
  </si>
  <si>
    <t>D5E2D45D2b42BFF</t>
  </si>
  <si>
    <t>Blanchard</t>
  </si>
  <si>
    <t>Macias-Cole</t>
  </si>
  <si>
    <t>Trujilloside</t>
  </si>
  <si>
    <t>34487962652915</t>
  </si>
  <si>
    <t>0019237058109399</t>
  </si>
  <si>
    <t>rhondachang@hooper.com</t>
  </si>
  <si>
    <t>http://www.oneal-stewart.net/</t>
  </si>
  <si>
    <t>7d4B6DA49e3D315</t>
  </si>
  <si>
    <t>Robert</t>
  </si>
  <si>
    <t>Henderson</t>
  </si>
  <si>
    <t>Cuevas Group</t>
  </si>
  <si>
    <t>East Kristy</t>
  </si>
  <si>
    <t>002334660196537</t>
  </si>
  <si>
    <t>4680788727</t>
  </si>
  <si>
    <t>bauerfernando@lester-baldwin.info</t>
  </si>
  <si>
    <t>http://www.luna.info/</t>
  </si>
  <si>
    <t>e82B74D5DD08Eda</t>
  </si>
  <si>
    <t>Simon</t>
  </si>
  <si>
    <t>Cruz and Sons</t>
  </si>
  <si>
    <t>Lake Marcfurt</t>
  </si>
  <si>
    <t>6161289143</t>
  </si>
  <si>
    <t>6470753417</t>
  </si>
  <si>
    <t>rbrown@blair.com</t>
  </si>
  <si>
    <t>d0D239b1D4FFC05</t>
  </si>
  <si>
    <t>Valentine Ltd</t>
  </si>
  <si>
    <t>Monicatown</t>
  </si>
  <si>
    <t>0010889493404580</t>
  </si>
  <si>
    <t>550377037704143</t>
  </si>
  <si>
    <t>sarah29@mcdonald.biz</t>
  </si>
  <si>
    <t>https://ortega-vasquez.biz/</t>
  </si>
  <si>
    <t>d1335FA9C3F7deE</t>
  </si>
  <si>
    <t>Richards Ltd</t>
  </si>
  <si>
    <t>Hancockburgh</t>
  </si>
  <si>
    <t>0214748646</t>
  </si>
  <si>
    <t>6092127036</t>
  </si>
  <si>
    <t>finleyangie@carson-medina.com</t>
  </si>
  <si>
    <t>https://harrell.biz/</t>
  </si>
  <si>
    <t>CC6DEE7BAfA2b0C</t>
  </si>
  <si>
    <t>Derrickland</t>
  </si>
  <si>
    <t>281238426680391</t>
  </si>
  <si>
    <t>6914959793043</t>
  </si>
  <si>
    <t>isabel97@small-pope.net</t>
  </si>
  <si>
    <t>https://www.reese.net/</t>
  </si>
  <si>
    <t>3E5fe1dB04d9d64</t>
  </si>
  <si>
    <t>Mendoza-Garrison</t>
  </si>
  <si>
    <t>Jeffport</t>
  </si>
  <si>
    <t>0019204677130</t>
  </si>
  <si>
    <t>351718785272460</t>
  </si>
  <si>
    <t>brittany40@ho-jenkins.com</t>
  </si>
  <si>
    <t>http://www.leach-sparks.com/</t>
  </si>
  <si>
    <t>F5F0d6B7dBEc22E</t>
  </si>
  <si>
    <t>Clements</t>
  </si>
  <si>
    <t>Phillips-Stanley</t>
  </si>
  <si>
    <t>Riosville</t>
  </si>
  <si>
    <t>191839776037533</t>
  </si>
  <si>
    <t>0013041111399</t>
  </si>
  <si>
    <t>garyglenn@richard-kirby.info</t>
  </si>
  <si>
    <t>https://mcdonald.com/</t>
  </si>
  <si>
    <t>8afAf9c570aBeE7</t>
  </si>
  <si>
    <t>East Elizabethfort</t>
  </si>
  <si>
    <t>6486675654</t>
  </si>
  <si>
    <t>0014658202734</t>
  </si>
  <si>
    <t>wbrady@hayes.com</t>
  </si>
  <si>
    <t>3Fe2CbaE30bdF77</t>
  </si>
  <si>
    <t>Wright, Rogers and Chandler</t>
  </si>
  <si>
    <t>Bellchester</t>
  </si>
  <si>
    <t>128328916036932</t>
  </si>
  <si>
    <t>8362352815</t>
  </si>
  <si>
    <t>joannejohns@rich.biz</t>
  </si>
  <si>
    <t>http://www.paul-duarte.com/</t>
  </si>
  <si>
    <t>7bEBEE4079e5ABb</t>
  </si>
  <si>
    <t>Stark</t>
  </si>
  <si>
    <t>Jefferson-Larson</t>
  </si>
  <si>
    <t>East Emily</t>
  </si>
  <si>
    <t>3204843368</t>
  </si>
  <si>
    <t>00199187564058957</t>
  </si>
  <si>
    <t>vcombs@curry-benjamin.com</t>
  </si>
  <si>
    <t>http://ball-patterson.com/</t>
  </si>
  <si>
    <t>fcb32CfCCaE054C</t>
  </si>
  <si>
    <t>Jefferson</t>
  </si>
  <si>
    <t>Moyer-Martinez</t>
  </si>
  <si>
    <t>Dickersonville</t>
  </si>
  <si>
    <t>538646367442522</t>
  </si>
  <si>
    <t>276008276898103</t>
  </si>
  <si>
    <t>tdaniels@cordova-baird.net</t>
  </si>
  <si>
    <t>http://www.oconnell-burgess.com/</t>
  </si>
  <si>
    <t>DcEbb7E5B6CAcB6</t>
  </si>
  <si>
    <t>Shawna</t>
  </si>
  <si>
    <t>Gallegos-Eaton</t>
  </si>
  <si>
    <t>Kelliville</t>
  </si>
  <si>
    <t>1131981232349</t>
  </si>
  <si>
    <t>076798302130563</t>
  </si>
  <si>
    <t>morgan50@phelps-owens.com</t>
  </si>
  <si>
    <t>http://tanner.com/</t>
  </si>
  <si>
    <t>48d073fdcFBcbBE</t>
  </si>
  <si>
    <t>Ochoa, Durham and Fowler</t>
  </si>
  <si>
    <t>Miguelhaven</t>
  </si>
  <si>
    <t>00119129792399405</t>
  </si>
  <si>
    <t>098619847399319</t>
  </si>
  <si>
    <t>robersonclifford@byrd-salas.com</t>
  </si>
  <si>
    <t>http://www.joyce-mcconnell.org/</t>
  </si>
  <si>
    <t>806DBC6fcaF0E9D</t>
  </si>
  <si>
    <t>Larsen</t>
  </si>
  <si>
    <t>Davenport-Roy</t>
  </si>
  <si>
    <t>Costaville</t>
  </si>
  <si>
    <t>7412704555931</t>
  </si>
  <si>
    <t>4630034334</t>
  </si>
  <si>
    <t>brandihickman@lyons.com</t>
  </si>
  <si>
    <t>https://briggs.net/</t>
  </si>
  <si>
    <t>5CAC1538292a55D</t>
  </si>
  <si>
    <t>Washington-Horne</t>
  </si>
  <si>
    <t>Maddoxland</t>
  </si>
  <si>
    <t>3846242077889</t>
  </si>
  <si>
    <t>936214021994714</t>
  </si>
  <si>
    <t>teresaholt@coffey.info</t>
  </si>
  <si>
    <t>https://frye.org/</t>
  </si>
  <si>
    <t>690D995dAF9f4c4</t>
  </si>
  <si>
    <t>Boone</t>
  </si>
  <si>
    <t>Kim-Nash</t>
  </si>
  <si>
    <t>Lake Craigchester</t>
  </si>
  <si>
    <t>1503287781572275</t>
  </si>
  <si>
    <t>134240412624092</t>
  </si>
  <si>
    <t>estuart@stein.com</t>
  </si>
  <si>
    <t>https://espinoza.com/</t>
  </si>
  <si>
    <t>a90DaCCBF50263f</t>
  </si>
  <si>
    <t>Lester</t>
  </si>
  <si>
    <t>Vaughan and Sons</t>
  </si>
  <si>
    <t>Taylorport</t>
  </si>
  <si>
    <t>5604421117162</t>
  </si>
  <si>
    <t>5177466425</t>
  </si>
  <si>
    <t>murrayeric@mcgrath.com</t>
  </si>
  <si>
    <t>http://www.williams.biz/</t>
  </si>
  <si>
    <t>FCe3d4F91F1f9cF</t>
  </si>
  <si>
    <t>Brooks-Estrada</t>
  </si>
  <si>
    <t>Jimmybury</t>
  </si>
  <si>
    <t>0259698906</t>
  </si>
  <si>
    <t>9119285609</t>
  </si>
  <si>
    <t>jackson23@ashley.com</t>
  </si>
  <si>
    <t>fc326c8DcEC2EcD</t>
  </si>
  <si>
    <t>Cheyenne</t>
  </si>
  <si>
    <t>Marshall</t>
  </si>
  <si>
    <t>Molina-Love</t>
  </si>
  <si>
    <t>Waltershire</t>
  </si>
  <si>
    <t>17849042626326</t>
  </si>
  <si>
    <t>391389954165591</t>
  </si>
  <si>
    <t>debbiedeleon@barber-flynn.info</t>
  </si>
  <si>
    <t>http://www.rowe-flores.com/</t>
  </si>
  <si>
    <t>d268cFcCA1f1ffA</t>
  </si>
  <si>
    <t>Montoya, Munoz and Riggs</t>
  </si>
  <si>
    <t>North Evelynmouth</t>
  </si>
  <si>
    <t>001078423609872526</t>
  </si>
  <si>
    <t>00115392319647271</t>
  </si>
  <si>
    <t>rlutz@dodson.org</t>
  </si>
  <si>
    <t>https://www.galvan.com/</t>
  </si>
  <si>
    <t>45e85eD91DE9cFb</t>
  </si>
  <si>
    <t>Padilla LLC</t>
  </si>
  <si>
    <t>West Kristin</t>
  </si>
  <si>
    <t>1879286786885150</t>
  </si>
  <si>
    <t>0018647837906</t>
  </si>
  <si>
    <t>brian89@casey.info</t>
  </si>
  <si>
    <t>http://www.morse.com/</t>
  </si>
  <si>
    <t>a5C40E07EBd3875</t>
  </si>
  <si>
    <t>Lambert, Olsen and Kent</t>
  </si>
  <si>
    <t>Vanessabury</t>
  </si>
  <si>
    <t>0013568726888</t>
  </si>
  <si>
    <t>0019016984260</t>
  </si>
  <si>
    <t>alexander26@middleton.com</t>
  </si>
  <si>
    <t>https://abbott-wong.com/</t>
  </si>
  <si>
    <t>40e1B08BeD056A3</t>
  </si>
  <si>
    <t>Frederick-Rollins</t>
  </si>
  <si>
    <t>New Maryfort</t>
  </si>
  <si>
    <t>49228635361095</t>
  </si>
  <si>
    <t>7188299300</t>
  </si>
  <si>
    <t>kenneth60@mcgrath.net</t>
  </si>
  <si>
    <t>https://www.pace-fernandez.com/</t>
  </si>
  <si>
    <t>c9c2C2AEc9caD3a</t>
  </si>
  <si>
    <t>Lynn and Sons</t>
  </si>
  <si>
    <t>New Herbert</t>
  </si>
  <si>
    <t>1773576956846072</t>
  </si>
  <si>
    <t>176303363399718</t>
  </si>
  <si>
    <t>pamela16@tapia-wolf.biz</t>
  </si>
  <si>
    <t>http://gould.org/</t>
  </si>
  <si>
    <t>a633a7f3C9B5Dc6</t>
  </si>
  <si>
    <t>Shepard</t>
  </si>
  <si>
    <t>Tucker-Hensley</t>
  </si>
  <si>
    <t>East Shelleyfurt</t>
  </si>
  <si>
    <t>1380680332212351</t>
  </si>
  <si>
    <t>152240496940404</t>
  </si>
  <si>
    <t>richardkatherine@fields.com</t>
  </si>
  <si>
    <t>5162a6aE402a0c6</t>
  </si>
  <si>
    <t>Garcia</t>
  </si>
  <si>
    <t>Norman, Church and Cortez</t>
  </si>
  <si>
    <t>Port Calebhaven</t>
  </si>
  <si>
    <t>4035296844329</t>
  </si>
  <si>
    <t>9336192314</t>
  </si>
  <si>
    <t>ymejia@wolfe-vargas.com</t>
  </si>
  <si>
    <t>https://bonilla-blankenship.com/</t>
  </si>
  <si>
    <t>DDbFba721AC7d3d</t>
  </si>
  <si>
    <t>Haney, Wong and Hines</t>
  </si>
  <si>
    <t>Sloanstad</t>
  </si>
  <si>
    <t>0011493261812189</t>
  </si>
  <si>
    <t>7125285679</t>
  </si>
  <si>
    <t>ethornton@francis.com</t>
  </si>
  <si>
    <t>https://choi.info/</t>
  </si>
  <si>
    <t>86adca7aC49faC8</t>
  </si>
  <si>
    <t>Greer, Buckley and Macdonald</t>
  </si>
  <si>
    <t>Billytown</t>
  </si>
  <si>
    <t>12186340508106</t>
  </si>
  <si>
    <t>457956665081328</t>
  </si>
  <si>
    <t>alexander60@bruce.net</t>
  </si>
  <si>
    <t>http://rocha-yates.com/</t>
  </si>
  <si>
    <t>AFfCe84Edb17adc</t>
  </si>
  <si>
    <t>Merritt, Adkins and Hendricks</t>
  </si>
  <si>
    <t>Port Jodi</t>
  </si>
  <si>
    <t>333790053237031</t>
  </si>
  <si>
    <t>175418727129306</t>
  </si>
  <si>
    <t>ujarvis@watts.com</t>
  </si>
  <si>
    <t>https://hunter.net/</t>
  </si>
  <si>
    <t>e5Fd9db6dF905EF</t>
  </si>
  <si>
    <t>Mario</t>
  </si>
  <si>
    <t>Nolan</t>
  </si>
  <si>
    <t>Stuart-Livingston</t>
  </si>
  <si>
    <t>North Dariusview</t>
  </si>
  <si>
    <t>576085251050951</t>
  </si>
  <si>
    <t>0195192065731</t>
  </si>
  <si>
    <t>pamelaneal@valencia.com</t>
  </si>
  <si>
    <t>https://shea.biz/</t>
  </si>
  <si>
    <t>8e1C3eFE6EB28A5</t>
  </si>
  <si>
    <t>Cochran</t>
  </si>
  <si>
    <t>Valentine, Foster and Church</t>
  </si>
  <si>
    <t>North Shannon</t>
  </si>
  <si>
    <t>101533030449291</t>
  </si>
  <si>
    <t>0019947357201</t>
  </si>
  <si>
    <t>elijahcherry@mann.com</t>
  </si>
  <si>
    <t>http://larson.com/</t>
  </si>
  <si>
    <t>4357eFC7FB4439C</t>
  </si>
  <si>
    <t>Haynes, Rasmussen and Shelton</t>
  </si>
  <si>
    <t>1855196941881071</t>
  </si>
  <si>
    <t>102670788975249</t>
  </si>
  <si>
    <t>sbarton@shepard.com</t>
  </si>
  <si>
    <t>http://www.haley.org/</t>
  </si>
  <si>
    <t>f9bAA2FC2A7e0eA</t>
  </si>
  <si>
    <t>Crosby Inc</t>
  </si>
  <si>
    <t>Campbellside</t>
  </si>
  <si>
    <t>60831813605790</t>
  </si>
  <si>
    <t>199745610462652</t>
  </si>
  <si>
    <t>johnsonterry@powers.net</t>
  </si>
  <si>
    <t>https://www.johnston.info/</t>
  </si>
  <si>
    <t>d0EDae6aC12133F</t>
  </si>
  <si>
    <t>Davidson-Collins</t>
  </si>
  <si>
    <t>Gabrielleside</t>
  </si>
  <si>
    <t>5124962505</t>
  </si>
  <si>
    <t>19321002025302</t>
  </si>
  <si>
    <t>maureenstanley@nolan.com</t>
  </si>
  <si>
    <t>http://www.clay-mckinney.net/</t>
  </si>
  <si>
    <t>8B4cDEf8Fc9EA89</t>
  </si>
  <si>
    <t>Russell LLC</t>
  </si>
  <si>
    <t>Orrview</t>
  </si>
  <si>
    <t>8855650844</t>
  </si>
  <si>
    <t>0010763514658438</t>
  </si>
  <si>
    <t>edowns@cantu-rodgers.com</t>
  </si>
  <si>
    <t>http://huber.org/</t>
  </si>
  <si>
    <t>8dB73bC702FeAbc</t>
  </si>
  <si>
    <t>Durham, Prince and Cantrell</t>
  </si>
  <si>
    <t>Theresaland</t>
  </si>
  <si>
    <t>9213363578</t>
  </si>
  <si>
    <t>474412042</t>
  </si>
  <si>
    <t>jonathan71@bush.com</t>
  </si>
  <si>
    <t>http://www.odom.com/</t>
  </si>
  <si>
    <t>418Cc64f9d2b3B6</t>
  </si>
  <si>
    <t>Savannah</t>
  </si>
  <si>
    <t>Edwards Group</t>
  </si>
  <si>
    <t>Shellyfurt</t>
  </si>
  <si>
    <t>05846581342518</t>
  </si>
  <si>
    <t>001469763225031910</t>
  </si>
  <si>
    <t>diana73@gilbert-schneider.biz</t>
  </si>
  <si>
    <t>https://www.braun.com/</t>
  </si>
  <si>
    <t>344A16A0C7feBCf</t>
  </si>
  <si>
    <t>Webster</t>
  </si>
  <si>
    <t>Fernandez, Wong and Briggs</t>
  </si>
  <si>
    <t>Yvetteville</t>
  </si>
  <si>
    <t>02236924800199</t>
  </si>
  <si>
    <t>591250279813722</t>
  </si>
  <si>
    <t>krausetom@buckley.org</t>
  </si>
  <si>
    <t>http://herrera.com/</t>
  </si>
  <si>
    <t>A8c388CC47DcF22</t>
  </si>
  <si>
    <t>Ochoa</t>
  </si>
  <si>
    <t>Watts, Yates and Sutton</t>
  </si>
  <si>
    <t>South Tom</t>
  </si>
  <si>
    <t>0011971675644088</t>
  </si>
  <si>
    <t>482564598140751</t>
  </si>
  <si>
    <t>carlosodom@schultz.org</t>
  </si>
  <si>
    <t>http://proctor-martin.com/</t>
  </si>
  <si>
    <t>DBFCf4ef29d36d3</t>
  </si>
  <si>
    <t>French, Estrada and Decker</t>
  </si>
  <si>
    <t>West Ralph</t>
  </si>
  <si>
    <t>001738796788003902</t>
  </si>
  <si>
    <t>10145089395979</t>
  </si>
  <si>
    <t>huffcaitlyn@charles.com</t>
  </si>
  <si>
    <t>https://crawford.com/</t>
  </si>
  <si>
    <t>b29BB98128A42eb</t>
  </si>
  <si>
    <t>Steele-Osborne</t>
  </si>
  <si>
    <t>North Collin</t>
  </si>
  <si>
    <t>8797608633890</t>
  </si>
  <si>
    <t>0019077531039</t>
  </si>
  <si>
    <t>joshua45@dillon.org</t>
  </si>
  <si>
    <t>https://www.garcia.net/</t>
  </si>
  <si>
    <t>0Bb3cBf4c51Bdd6</t>
  </si>
  <si>
    <t>Lam-Cardenas</t>
  </si>
  <si>
    <t>Laurabury</t>
  </si>
  <si>
    <t>1307022164287860</t>
  </si>
  <si>
    <t>6098681748</t>
  </si>
  <si>
    <t>hammondcaitlyn@aguirre.biz</t>
  </si>
  <si>
    <t>https://williams.net/</t>
  </si>
  <si>
    <t>241B20c8a30746b</t>
  </si>
  <si>
    <t>Acevedo-Drake</t>
  </si>
  <si>
    <t>Mckenzieton</t>
  </si>
  <si>
    <t>136387307676275</t>
  </si>
  <si>
    <t>13989947307149</t>
  </si>
  <si>
    <t>emercado@boone-craig.com</t>
  </si>
  <si>
    <t>https://spears.net/</t>
  </si>
  <si>
    <t>aA5c0F4dedefEf2</t>
  </si>
  <si>
    <t>Weeks Ltd</t>
  </si>
  <si>
    <t>Hancockshire</t>
  </si>
  <si>
    <t>17023195627093</t>
  </si>
  <si>
    <t>4659494283</t>
  </si>
  <si>
    <t>aprilblevins@cummings-parrish.info</t>
  </si>
  <si>
    <t>http://le.com/</t>
  </si>
  <si>
    <t>d6cfDDFe3fd72CE</t>
  </si>
  <si>
    <t>Carroll, Ballard and Zhang</t>
  </si>
  <si>
    <t>West Bryan</t>
  </si>
  <si>
    <t>34968598603658</t>
  </si>
  <si>
    <t>70885066684551</t>
  </si>
  <si>
    <t>traci55@golden.com</t>
  </si>
  <si>
    <t>https://cervantes.com/</t>
  </si>
  <si>
    <t>D8F2ccd0f4bEceA</t>
  </si>
  <si>
    <t>Wilkerson</t>
  </si>
  <si>
    <t>Salazar-Kelley</t>
  </si>
  <si>
    <t>New Marcus</t>
  </si>
  <si>
    <t>001288580659526613</t>
  </si>
  <si>
    <t>6737256143</t>
  </si>
  <si>
    <t>epope@powell.com</t>
  </si>
  <si>
    <t>https://preston-willis.org/</t>
  </si>
  <si>
    <t>753E24365A51CAC</t>
  </si>
  <si>
    <t>Tanya</t>
  </si>
  <si>
    <t>Pierce, Riddle and Black</t>
  </si>
  <si>
    <t>569568692610347</t>
  </si>
  <si>
    <t>1310568351</t>
  </si>
  <si>
    <t>kmelton@strong.biz</t>
  </si>
  <si>
    <t>http://www.martin.com/</t>
  </si>
  <si>
    <t>F7DFD12cDbe29Ec</t>
  </si>
  <si>
    <t>Christy</t>
  </si>
  <si>
    <t>Landry-Martin</t>
  </si>
  <si>
    <t>Oliviatown</t>
  </si>
  <si>
    <t>6637699149356</t>
  </si>
  <si>
    <t>6009931088</t>
  </si>
  <si>
    <t>coltonarellano@boyle.com</t>
  </si>
  <si>
    <t>http://www.durham.biz/</t>
  </si>
  <si>
    <t>eed3Be5e7A62DEF</t>
  </si>
  <si>
    <t>Dorsey</t>
  </si>
  <si>
    <t>Castillo-Lester</t>
  </si>
  <si>
    <t>East Alan</t>
  </si>
  <si>
    <t>8832773498</t>
  </si>
  <si>
    <t>0913474216</t>
  </si>
  <si>
    <t>villanuevalogan@murillo.info</t>
  </si>
  <si>
    <t>https://www.stanton.biz/</t>
  </si>
  <si>
    <t>eBFbD846CcAE6bc</t>
  </si>
  <si>
    <t>Nixon</t>
  </si>
  <si>
    <t>Duncan PLC</t>
  </si>
  <si>
    <t>Kanemouth</t>
  </si>
  <si>
    <t>132069140692667</t>
  </si>
  <si>
    <t>1816183949117634</t>
  </si>
  <si>
    <t>nmccullough@vasquez.info</t>
  </si>
  <si>
    <t>https://morton-kim.com/</t>
  </si>
  <si>
    <t>6e8f4DDbab9c73f</t>
  </si>
  <si>
    <t>Richardson-Woodward</t>
  </si>
  <si>
    <t>Haynesmouth</t>
  </si>
  <si>
    <t>8611686984</t>
  </si>
  <si>
    <t>4227477508</t>
  </si>
  <si>
    <t>barbaranorman@vazquez.com</t>
  </si>
  <si>
    <t>http://shields.biz/</t>
  </si>
  <si>
    <t>3ecf04b7DBFCBD6</t>
  </si>
  <si>
    <t>Cristian</t>
  </si>
  <si>
    <t>Evans, Mahoney and Campbell</t>
  </si>
  <si>
    <t>Port Larryshire</t>
  </si>
  <si>
    <t>9856312105524</t>
  </si>
  <si>
    <t>4511429485</t>
  </si>
  <si>
    <t>vwagner@blevins-alexander.biz</t>
  </si>
  <si>
    <t>https://www.velez.com/</t>
  </si>
  <si>
    <t>a3E9d65eaB46Ac9</t>
  </si>
  <si>
    <t>Ortiz-Morgan</t>
  </si>
  <si>
    <t>Lake Thomas</t>
  </si>
  <si>
    <t>118578445794867</t>
  </si>
  <si>
    <t>0013232044852177</t>
  </si>
  <si>
    <t>marthayoung@ellis.net</t>
  </si>
  <si>
    <t>https://rowland-hendricks.com/</t>
  </si>
  <si>
    <t>220d9fFC0d86592</t>
  </si>
  <si>
    <t>Little, Stanley and Mcbride</t>
  </si>
  <si>
    <t>New Bradybury</t>
  </si>
  <si>
    <t>7822131004</t>
  </si>
  <si>
    <t>2803828060</t>
  </si>
  <si>
    <t>randy44@raymond.com</t>
  </si>
  <si>
    <t>https://jennings.net/</t>
  </si>
  <si>
    <t>53B031B713b45aC</t>
  </si>
  <si>
    <t>Norton and Sons</t>
  </si>
  <si>
    <t>New Andrea</t>
  </si>
  <si>
    <t>748787966890728</t>
  </si>
  <si>
    <t>001737975039511338</t>
  </si>
  <si>
    <t>gbender@brown-baxter.com</t>
  </si>
  <si>
    <t>https://www.stevenson.biz/</t>
  </si>
  <si>
    <t>6c59A2C1eF89B3B</t>
  </si>
  <si>
    <t>Cohen</t>
  </si>
  <si>
    <t>Bridges-Moyer</t>
  </si>
  <si>
    <t>5649930360899</t>
  </si>
  <si>
    <t>3674454888448</t>
  </si>
  <si>
    <t>herbertparker@wallace.biz</t>
  </si>
  <si>
    <t>http://www.mckay.com/</t>
  </si>
  <si>
    <t>C5a46C5E57D2a4F</t>
  </si>
  <si>
    <t>Megan</t>
  </si>
  <si>
    <t>Mills</t>
  </si>
  <si>
    <t>Hale, Elliott and Richard</t>
  </si>
  <si>
    <t>Conradport</t>
  </si>
  <si>
    <t>375628399770991</t>
  </si>
  <si>
    <t>408526322755061</t>
  </si>
  <si>
    <t>gavinhaas@harrison-barton.info</t>
  </si>
  <si>
    <t>http://kramer-henry.com/</t>
  </si>
  <si>
    <t>eccfaf82F414BFb</t>
  </si>
  <si>
    <t>Cooper LLC</t>
  </si>
  <si>
    <t>Livingstonview</t>
  </si>
  <si>
    <t>24110088106119</t>
  </si>
  <si>
    <t>1201751239131859</t>
  </si>
  <si>
    <t>saundersriley@aguilar.com</t>
  </si>
  <si>
    <t>https://www.riddle-goodwin.com/</t>
  </si>
  <si>
    <t>dBBAff2e0aCCdF9</t>
  </si>
  <si>
    <t>Danielle</t>
  </si>
  <si>
    <t>Estrada Inc</t>
  </si>
  <si>
    <t>Hamiltonton</t>
  </si>
  <si>
    <t>1498398341621339</t>
  </si>
  <si>
    <t>65350715238159</t>
  </si>
  <si>
    <t>toddskinner@hart.net</t>
  </si>
  <si>
    <t>http://www.parsons.info/</t>
  </si>
  <si>
    <t>cFA09AcDD9F8c33</t>
  </si>
  <si>
    <t>Ferguson, Osborne and Lawrence</t>
  </si>
  <si>
    <t>Lake Brooke</t>
  </si>
  <si>
    <t>1673609181008</t>
  </si>
  <si>
    <t>39520485838322</t>
  </si>
  <si>
    <t>shannonmcfarland@cisneros.com</t>
  </si>
  <si>
    <t>http://knapp-mcfarland.com/</t>
  </si>
  <si>
    <t>E41Ac1BB8A764dC</t>
  </si>
  <si>
    <t>Walls, Fitzgerald and Hill</t>
  </si>
  <si>
    <t>Jimmouth</t>
  </si>
  <si>
    <t>New Zealand</t>
  </si>
  <si>
    <t>0016608744134948</t>
  </si>
  <si>
    <t>7303017370</t>
  </si>
  <si>
    <t>jilldixon@frank.com</t>
  </si>
  <si>
    <t>https://oconnell.info/</t>
  </si>
  <si>
    <t>dEABaFeF51dc23F</t>
  </si>
  <si>
    <t>Moran, Walker and Riley</t>
  </si>
  <si>
    <t>Nortonfort</t>
  </si>
  <si>
    <t>18396027946882</t>
  </si>
  <si>
    <t>0515587671</t>
  </si>
  <si>
    <t>carol33@ayala-chase.com</t>
  </si>
  <si>
    <t>http://www.johnston-mccullough.info/</t>
  </si>
  <si>
    <t>E4efFE26A13a5AB</t>
  </si>
  <si>
    <t>Cervantes, Fuentes and Cunningham</t>
  </si>
  <si>
    <t>North Sheilaland</t>
  </si>
  <si>
    <t>43624488856762</t>
  </si>
  <si>
    <t>9672766280635</t>
  </si>
  <si>
    <t>aaron08@davies-rush.com</t>
  </si>
  <si>
    <t>http://www.herring.com/</t>
  </si>
  <si>
    <t>13fFEAfb9f4DabD</t>
  </si>
  <si>
    <t>Cantrell-Zimmerman</t>
  </si>
  <si>
    <t>East Johnathanbury</t>
  </si>
  <si>
    <t>8462150904846</t>
  </si>
  <si>
    <t>6047963834</t>
  </si>
  <si>
    <t>tterry@clayton.net</t>
  </si>
  <si>
    <t>http://www.shea-brooks.com/</t>
  </si>
  <si>
    <t>4c8844EB97f0e75</t>
  </si>
  <si>
    <t>Hall</t>
  </si>
  <si>
    <t>Gould-Bird</t>
  </si>
  <si>
    <t>Ninaton</t>
  </si>
  <si>
    <t>Portugal</t>
  </si>
  <si>
    <t>335034087188037</t>
  </si>
  <si>
    <t>6491804223</t>
  </si>
  <si>
    <t>don16@crawford.net</t>
  </si>
  <si>
    <t>http://buchanan-lane.com/</t>
  </si>
  <si>
    <t>5EE87b91F488bEF</t>
  </si>
  <si>
    <t>Melendez</t>
  </si>
  <si>
    <t>Knox, Cervantes and Thomas</t>
  </si>
  <si>
    <t>Jeffreybury</t>
  </si>
  <si>
    <t>4880324779891</t>
  </si>
  <si>
    <t>465921454192642</t>
  </si>
  <si>
    <t>salinaseric@osborn.com</t>
  </si>
  <si>
    <t>http://www.rich.com/</t>
  </si>
  <si>
    <t>2fa651E2e475327</t>
  </si>
  <si>
    <t>Rush</t>
  </si>
  <si>
    <t>White Ltd</t>
  </si>
  <si>
    <t>Collinsland</t>
  </si>
  <si>
    <t>1259274868</t>
  </si>
  <si>
    <t>8593036586</t>
  </si>
  <si>
    <t>theodorewatson@lucero-ochoa.com</t>
  </si>
  <si>
    <t>https://soto-henry.com/</t>
  </si>
  <si>
    <t>3F268B8b63a7Ee1</t>
  </si>
  <si>
    <t>Pham, Murphy and Watson</t>
  </si>
  <si>
    <t>Howardville</t>
  </si>
  <si>
    <t>3741809047</t>
  </si>
  <si>
    <t>001084102835358108</t>
  </si>
  <si>
    <t>dboyle@donovan.info</t>
  </si>
  <si>
    <t>https://www.james.com/</t>
  </si>
  <si>
    <t>A5e1e33Ca19a55a</t>
  </si>
  <si>
    <t>Frye, Pacheco and Bowen</t>
  </si>
  <si>
    <t>Kiarachester</t>
  </si>
  <si>
    <t>11423961658989</t>
  </si>
  <si>
    <t>08260866710624</t>
  </si>
  <si>
    <t>penaleon@mccoy.com</t>
  </si>
  <si>
    <t>http://www.aguilar.com/</t>
  </si>
  <si>
    <t>daC7B2Ba7659be3</t>
  </si>
  <si>
    <t>Louis</t>
  </si>
  <si>
    <t>Yates-Edwards</t>
  </si>
  <si>
    <t>Hayleybury</t>
  </si>
  <si>
    <t>222647860032096</t>
  </si>
  <si>
    <t>449314909476869</t>
  </si>
  <si>
    <t>lindsay05@drake-sanford.com</t>
  </si>
  <si>
    <t>https://arias.net/</t>
  </si>
  <si>
    <t>F83cA67fFd871a5</t>
  </si>
  <si>
    <t>Shelly</t>
  </si>
  <si>
    <t>Hooper Group</t>
  </si>
  <si>
    <t>Lake Marvin</t>
  </si>
  <si>
    <t>8556939892347</t>
  </si>
  <si>
    <t>6808620971</t>
  </si>
  <si>
    <t>dorishaney@morse.com</t>
  </si>
  <si>
    <t>https://waller-humphrey.com/</t>
  </si>
  <si>
    <t>B1BF2A6fe2fCb01</t>
  </si>
  <si>
    <t>Dave</t>
  </si>
  <si>
    <t>Sampson-Horne</t>
  </si>
  <si>
    <t>Jonesshire</t>
  </si>
  <si>
    <t>117991961417137</t>
  </si>
  <si>
    <t>6242745372</t>
  </si>
  <si>
    <t>josephpineda@villa.com</t>
  </si>
  <si>
    <t>http://osborne.com/</t>
  </si>
  <si>
    <t>1B3be3D5fB55bb6</t>
  </si>
  <si>
    <t>Ayala Group</t>
  </si>
  <si>
    <t>East Alejandraland</t>
  </si>
  <si>
    <t>45095502684381</t>
  </si>
  <si>
    <t>31055125825226</t>
  </si>
  <si>
    <t>costabob@daniel.com</t>
  </si>
  <si>
    <t>https://james-pruitt.com/</t>
  </si>
  <si>
    <t>a9feB7dCD2FFd4e</t>
  </si>
  <si>
    <t>Riley Group</t>
  </si>
  <si>
    <t>Mcdonaldchester</t>
  </si>
  <si>
    <t>0014069738446255</t>
  </si>
  <si>
    <t>8117586793</t>
  </si>
  <si>
    <t>ygood@vaughn.com</t>
  </si>
  <si>
    <t>https://www.arroyo-schultz.com/</t>
  </si>
  <si>
    <t>43fe2d321B8C7B0</t>
  </si>
  <si>
    <t>Mcguire</t>
  </si>
  <si>
    <t>Rangel Ltd</t>
  </si>
  <si>
    <t>Cameronfurt</t>
  </si>
  <si>
    <t>5568</t>
  </si>
  <si>
    <t>611698080358774</t>
  </si>
  <si>
    <t>fnielsen@soto-villegas.com</t>
  </si>
  <si>
    <t>http://www.flowers.org/</t>
  </si>
  <si>
    <t>bDfBAf9bbE8c03B</t>
  </si>
  <si>
    <t>Chase, Ibarra and Gentry</t>
  </si>
  <si>
    <t>South Christina</t>
  </si>
  <si>
    <t>1155923747</t>
  </si>
  <si>
    <t>001880250091244124</t>
  </si>
  <si>
    <t>bhouston@rosario.com</t>
  </si>
  <si>
    <t>http://www.horn-gates.com/</t>
  </si>
  <si>
    <t>cfC46fCFF88DaF9</t>
  </si>
  <si>
    <t>Mcdowell, Lester and Michael</t>
  </si>
  <si>
    <t>Palmerport</t>
  </si>
  <si>
    <t>Pitcairn Islands</t>
  </si>
  <si>
    <t>481365589002793</t>
  </si>
  <si>
    <t>484210514999149</t>
  </si>
  <si>
    <t>tduffy@haney.com</t>
  </si>
  <si>
    <t>27cAAd4e0DD5598</t>
  </si>
  <si>
    <t>Stevens</t>
  </si>
  <si>
    <t>Delgado, Nixon and Nielsen</t>
  </si>
  <si>
    <t>Perkinshaven</t>
  </si>
  <si>
    <t>2956116638365</t>
  </si>
  <si>
    <t>001928405011851588</t>
  </si>
  <si>
    <t>cesar60@bean.com</t>
  </si>
  <si>
    <t>http://www.byrd-dougherty.net/</t>
  </si>
  <si>
    <t>48aACDdf7EECADe</t>
  </si>
  <si>
    <t>Cardenas-Lee</t>
  </si>
  <si>
    <t>New Frankborough</t>
  </si>
  <si>
    <t>419757541223780</t>
  </si>
  <si>
    <t>21223055378818</t>
  </si>
  <si>
    <t>georgegabriella@burch-harrell.com</t>
  </si>
  <si>
    <t>https://yates.com/</t>
  </si>
  <si>
    <t>b8ef0f40D818b8D</t>
  </si>
  <si>
    <t>Rose-Mccarthy</t>
  </si>
  <si>
    <t>New Seanmouth</t>
  </si>
  <si>
    <t>6932447476383</t>
  </si>
  <si>
    <t>0213662089277</t>
  </si>
  <si>
    <t>johnathan92@huff.com</t>
  </si>
  <si>
    <t>http://quinn.com/</t>
  </si>
  <si>
    <t>dCAEa0C51c5BC79</t>
  </si>
  <si>
    <t>Marsh</t>
  </si>
  <si>
    <t>Hood and Sons</t>
  </si>
  <si>
    <t>West Jeanette</t>
  </si>
  <si>
    <t>5167984365</t>
  </si>
  <si>
    <t>0078732549</t>
  </si>
  <si>
    <t>alvinrivas@mosley.com</t>
  </si>
  <si>
    <t>https://www.chambers-vang.info/</t>
  </si>
  <si>
    <t>dc9c71CeFaCBfc7</t>
  </si>
  <si>
    <t>Chandler, Marsh and Vaughn</t>
  </si>
  <si>
    <t>East Mary</t>
  </si>
  <si>
    <t>2628948993</t>
  </si>
  <si>
    <t>1121498731062007</t>
  </si>
  <si>
    <t>ewatkins@ewing-brock.org</t>
  </si>
  <si>
    <t>0E73a97E694aA57</t>
  </si>
  <si>
    <t>Rojas-Floyd</t>
  </si>
  <si>
    <t>Port Brentside</t>
  </si>
  <si>
    <t>1260019321545757</t>
  </si>
  <si>
    <t>2761393473053</t>
  </si>
  <si>
    <t>barry52@herring.biz</t>
  </si>
  <si>
    <t>http://holloway.net/</t>
  </si>
  <si>
    <t>a59571eD1ebab1B</t>
  </si>
  <si>
    <t>Hobbs-Whitney</t>
  </si>
  <si>
    <t>East Courtney</t>
  </si>
  <si>
    <t>8426654327</t>
  </si>
  <si>
    <t>16675803130391</t>
  </si>
  <si>
    <t>uhaley@pena.com</t>
  </si>
  <si>
    <t>http://www.york-erickson.com/</t>
  </si>
  <si>
    <t>B8F7cfC1d62b18a</t>
  </si>
  <si>
    <t>Angie</t>
  </si>
  <si>
    <t>Downs and Sons</t>
  </si>
  <si>
    <t>5360833908</t>
  </si>
  <si>
    <t>267757419037882</t>
  </si>
  <si>
    <t>kleingregg@melton.net</t>
  </si>
  <si>
    <t>https://www.montgomery.com/</t>
  </si>
  <si>
    <t>b24e1FB162012BE</t>
  </si>
  <si>
    <t>Singleton-Soto</t>
  </si>
  <si>
    <t>East Mark</t>
  </si>
  <si>
    <t>9776240133</t>
  </si>
  <si>
    <t>516125700576447</t>
  </si>
  <si>
    <t>theodoreharper@meadows.com</t>
  </si>
  <si>
    <t>http://rios.com/</t>
  </si>
  <si>
    <t>d5c6BC7C1dc0FAf</t>
  </si>
  <si>
    <t>Carey LLC</t>
  </si>
  <si>
    <t>Beverlymouth</t>
  </si>
  <si>
    <t>4575023219</t>
  </si>
  <si>
    <t>00196355097466835</t>
  </si>
  <si>
    <t>nross@hodge.com</t>
  </si>
  <si>
    <t>511aEB7e064eBe7</t>
  </si>
  <si>
    <t>Erika</t>
  </si>
  <si>
    <t>Collier</t>
  </si>
  <si>
    <t>Boyd, Sweeney and Gilmore</t>
  </si>
  <si>
    <t>North Dylan</t>
  </si>
  <si>
    <t>1510293332016648</t>
  </si>
  <si>
    <t>0436857754819</t>
  </si>
  <si>
    <t>lanedorothy@cooper.info</t>
  </si>
  <si>
    <t>http://rubio-gaines.org/</t>
  </si>
  <si>
    <t>6e4bf2f463Dbac6</t>
  </si>
  <si>
    <t>Gamble Inc</t>
  </si>
  <si>
    <t>New Sheriborough</t>
  </si>
  <si>
    <t>9950498408</t>
  </si>
  <si>
    <t>8830269172</t>
  </si>
  <si>
    <t>latoyahendricks@wheeler-mitchell.info</t>
  </si>
  <si>
    <t>http://nichols.org/</t>
  </si>
  <si>
    <t>abCf34aEAe47beD</t>
  </si>
  <si>
    <t>Alice</t>
  </si>
  <si>
    <t>Reese-Suarez</t>
  </si>
  <si>
    <t>Hollyside</t>
  </si>
  <si>
    <t>0017559481608</t>
  </si>
  <si>
    <t>5278991913</t>
  </si>
  <si>
    <t>victor56@glover.com</t>
  </si>
  <si>
    <t>Bac32EfAEEEbbB2</t>
  </si>
  <si>
    <t>Malik</t>
  </si>
  <si>
    <t>Marks</t>
  </si>
  <si>
    <t>Horne Ltd</t>
  </si>
  <si>
    <t>Atkinsonberg</t>
  </si>
  <si>
    <t>0015661436121376</t>
  </si>
  <si>
    <t>2363216828</t>
  </si>
  <si>
    <t>carrillotabitha@leblanc.com</t>
  </si>
  <si>
    <t>http://www.hart.biz/</t>
  </si>
  <si>
    <t>F2DB5BF7E37e69E</t>
  </si>
  <si>
    <t>Ruth</t>
  </si>
  <si>
    <t>Villarreal, Waller and Kerr</t>
  </si>
  <si>
    <t>Glenmouth</t>
  </si>
  <si>
    <t>3391530326088</t>
  </si>
  <si>
    <t>1041621167279</t>
  </si>
  <si>
    <t>morsebeverly@farrell.biz</t>
  </si>
  <si>
    <t>33AfECB93C9572B</t>
  </si>
  <si>
    <t>Whitaker-Stewart</t>
  </si>
  <si>
    <t>South Tammyfurt</t>
  </si>
  <si>
    <t>56174695975175</t>
  </si>
  <si>
    <t>6101221895</t>
  </si>
  <si>
    <t>ashley91@blevins.com</t>
  </si>
  <si>
    <t>http://www.roman.com/</t>
  </si>
  <si>
    <t>16D51395c3EBE0e</t>
  </si>
  <si>
    <t>Henry-Bender</t>
  </si>
  <si>
    <t>Marthaland</t>
  </si>
  <si>
    <t>6805689711125</t>
  </si>
  <si>
    <t>00185703943005292</t>
  </si>
  <si>
    <t>sherryburton@robinson.com</t>
  </si>
  <si>
    <t>https://www.barron-sparks.com/</t>
  </si>
  <si>
    <t>F9F39Bfe4f410fB</t>
  </si>
  <si>
    <t>Patterson PLC</t>
  </si>
  <si>
    <t>Estradahaven</t>
  </si>
  <si>
    <t>3508189538</t>
  </si>
  <si>
    <t>06397068067912</t>
  </si>
  <si>
    <t>hchambers@barrera.biz</t>
  </si>
  <si>
    <t>https://www.morales.com/</t>
  </si>
  <si>
    <t>Ed05E52c79AD1F2</t>
  </si>
  <si>
    <t>Mcguire Inc</t>
  </si>
  <si>
    <t>Lake Terri</t>
  </si>
  <si>
    <t>953448948573256</t>
  </si>
  <si>
    <t>9313890316</t>
  </si>
  <si>
    <t>madeline80@cooper-middleton.com</t>
  </si>
  <si>
    <t>https://www.aguilar-tucker.com/</t>
  </si>
  <si>
    <t>d2f7Eb743D22D4E</t>
  </si>
  <si>
    <t>Myers Ltd</t>
  </si>
  <si>
    <t>New Brett</t>
  </si>
  <si>
    <t>9587451433206</t>
  </si>
  <si>
    <t>705831926955241</t>
  </si>
  <si>
    <t>meadowscarol@solis.biz</t>
  </si>
  <si>
    <t>https://morse-estes.com/</t>
  </si>
  <si>
    <t>8Ac01DF5f9Fc86E</t>
  </si>
  <si>
    <t>Arthur</t>
  </si>
  <si>
    <t>Hahn, Nichols and Cortez</t>
  </si>
  <si>
    <t>Collinton</t>
  </si>
  <si>
    <t>001392520682033647</t>
  </si>
  <si>
    <t>1066514944</t>
  </si>
  <si>
    <t>bryce90@chambers.net</t>
  </si>
  <si>
    <t>https://www.stein.com/</t>
  </si>
  <si>
    <t>B514ed4fE9823f9</t>
  </si>
  <si>
    <t>Kristie</t>
  </si>
  <si>
    <t>Oconnor</t>
  </si>
  <si>
    <t>Freeman Group</t>
  </si>
  <si>
    <t>South Laurenberg</t>
  </si>
  <si>
    <t>2295506154</t>
  </si>
  <si>
    <t>476682987574158</t>
  </si>
  <si>
    <t>kellie08@arias.net</t>
  </si>
  <si>
    <t>https://www.finley.com/</t>
  </si>
  <si>
    <t>347Bfe8615fF804</t>
  </si>
  <si>
    <t>Greene, Ruiz and Mora</t>
  </si>
  <si>
    <t>North Jacquelineville</t>
  </si>
  <si>
    <t>8386450952</t>
  </si>
  <si>
    <t>971111116807544</t>
  </si>
  <si>
    <t>caitlyn95@hardy.com</t>
  </si>
  <si>
    <t>http://dorsey-hamilton.com/</t>
  </si>
  <si>
    <t>2141FBB77A7D2E6</t>
  </si>
  <si>
    <t>Deleon</t>
  </si>
  <si>
    <t>Weaver LLC</t>
  </si>
  <si>
    <t>Charleneland</t>
  </si>
  <si>
    <t>0015186846850328</t>
  </si>
  <si>
    <t>158876909549474</t>
  </si>
  <si>
    <t>gabriel69@barr-orozco.org</t>
  </si>
  <si>
    <t>https://www.horn.biz/</t>
  </si>
  <si>
    <t>637675c8c0BA49e</t>
  </si>
  <si>
    <t>Kent-Sharp</t>
  </si>
  <si>
    <t>East Normaview</t>
  </si>
  <si>
    <t>2031575411</t>
  </si>
  <si>
    <t>5209767591</t>
  </si>
  <si>
    <t>collinwerner@terrell.com</t>
  </si>
  <si>
    <t>B44fd0024F9F853</t>
  </si>
  <si>
    <t>Perez LLC</t>
  </si>
  <si>
    <t>Bensonmouth</t>
  </si>
  <si>
    <t>501586111057986</t>
  </si>
  <si>
    <t>7927198966</t>
  </si>
  <si>
    <t>pecksamantha@huber.com</t>
  </si>
  <si>
    <t>http://www.lamb.info/</t>
  </si>
  <si>
    <t>1dFa2Ae2BA1c6b7</t>
  </si>
  <si>
    <t>Greene Group</t>
  </si>
  <si>
    <t>Coleburgh</t>
  </si>
  <si>
    <t>197539833126830</t>
  </si>
  <si>
    <t>327308575449530</t>
  </si>
  <si>
    <t>murillomarcia@wyatt.info</t>
  </si>
  <si>
    <t>https://www.gregory-hawkins.info/</t>
  </si>
  <si>
    <t>cEb0837433A348b</t>
  </si>
  <si>
    <t>Bentley and Sons</t>
  </si>
  <si>
    <t>Doughertyfurt</t>
  </si>
  <si>
    <t>7503226558</t>
  </si>
  <si>
    <t>1140274583291</t>
  </si>
  <si>
    <t>fbarrett@steele-blanchard.com</t>
  </si>
  <si>
    <t>https://garner-pierce.com/</t>
  </si>
  <si>
    <t>Ff2d5a11Cc04713</t>
  </si>
  <si>
    <t>Yates</t>
  </si>
  <si>
    <t>Blair Group</t>
  </si>
  <si>
    <t>Valeriehaven</t>
  </si>
  <si>
    <t>00193218226600209</t>
  </si>
  <si>
    <t>2542</t>
  </si>
  <si>
    <t>beverlypreston@cook-fuller.info</t>
  </si>
  <si>
    <t>https://huber.com/</t>
  </si>
  <si>
    <t>fDeEA94e308E40B</t>
  </si>
  <si>
    <t>Silva-Walters</t>
  </si>
  <si>
    <t>Chenton</t>
  </si>
  <si>
    <t>1155941470</t>
  </si>
  <si>
    <t>6325932961</t>
  </si>
  <si>
    <t>andrea14@tran-stevens.org</t>
  </si>
  <si>
    <t>https://nash.org/</t>
  </si>
  <si>
    <t>e847e7A59d5b79C</t>
  </si>
  <si>
    <t>Brittney</t>
  </si>
  <si>
    <t>Wall Inc</t>
  </si>
  <si>
    <t>South Michael</t>
  </si>
  <si>
    <t>201612773083016</t>
  </si>
  <si>
    <t>12513409359188</t>
  </si>
  <si>
    <t>rthornton@hendrix.com</t>
  </si>
  <si>
    <t>http://www.giles-barron.net/</t>
  </si>
  <si>
    <t>e9d6Dbc37c7FEca</t>
  </si>
  <si>
    <t>Maureen</t>
  </si>
  <si>
    <t>Reilly-Monroe</t>
  </si>
  <si>
    <t>Mosesberg</t>
  </si>
  <si>
    <t>75741220399425</t>
  </si>
  <si>
    <t>8696</t>
  </si>
  <si>
    <t>wolfecody@marshall.net</t>
  </si>
  <si>
    <t>http://blair.com/</t>
  </si>
  <si>
    <t>e4D86CB5ED2a7c6</t>
  </si>
  <si>
    <t>Choi Ltd</t>
  </si>
  <si>
    <t>Hancockchester</t>
  </si>
  <si>
    <t>00124163312360619</t>
  </si>
  <si>
    <t>181682617747691</t>
  </si>
  <si>
    <t>chad71@blankenship.org</t>
  </si>
  <si>
    <t>https://bridges.info/</t>
  </si>
  <si>
    <t>bafc42A5bdEdcCB</t>
  </si>
  <si>
    <t>Patrick Inc</t>
  </si>
  <si>
    <t>Maxwellborough</t>
  </si>
  <si>
    <t>7598124987</t>
  </si>
  <si>
    <t>9637058521</t>
  </si>
  <si>
    <t>duncaneric@salas-huff.org</t>
  </si>
  <si>
    <t>http://chung.org/</t>
  </si>
  <si>
    <t>10f6fe41F7f714c</t>
  </si>
  <si>
    <t>Meadows, Lowe and Brennan</t>
  </si>
  <si>
    <t>Calebbury</t>
  </si>
  <si>
    <t>23897271320187</t>
  </si>
  <si>
    <t>12683445697645</t>
  </si>
  <si>
    <t>duncanpedro@higgins-maldonado.com</t>
  </si>
  <si>
    <t>https://briggs-villa.com/</t>
  </si>
  <si>
    <t>d9f860f54bF823e</t>
  </si>
  <si>
    <t>Bill</t>
  </si>
  <si>
    <t>Grant Inc</t>
  </si>
  <si>
    <t>South Shellyview</t>
  </si>
  <si>
    <t>6342905807</t>
  </si>
  <si>
    <t>7382873938</t>
  </si>
  <si>
    <t>roger88@holden.com</t>
  </si>
  <si>
    <t>http://norton-buck.com/</t>
  </si>
  <si>
    <t>aB56cEcDBa37C34</t>
  </si>
  <si>
    <t>Moon</t>
  </si>
  <si>
    <t>Olsen-Morse</t>
  </si>
  <si>
    <t>Hesterburgh</t>
  </si>
  <si>
    <t>0014141020839208</t>
  </si>
  <si>
    <t>6636989231994</t>
  </si>
  <si>
    <t>paynesteven@nguyen-richardson.com</t>
  </si>
  <si>
    <t>http://yang.org/</t>
  </si>
  <si>
    <t>b87FD93cE2b0D61</t>
  </si>
  <si>
    <t>Myers Group</t>
  </si>
  <si>
    <t>Aaronfort</t>
  </si>
  <si>
    <t>3367845689056</t>
  </si>
  <si>
    <t>8242528040713</t>
  </si>
  <si>
    <t>robersonjanice@peterson-herring.com</t>
  </si>
  <si>
    <t>https://www.roberson-knapp.org/</t>
  </si>
  <si>
    <t>0DC07FbBC85ac2C</t>
  </si>
  <si>
    <t>Evan</t>
  </si>
  <si>
    <t>Orozco, Valenzuela and Warren</t>
  </si>
  <si>
    <t>Lake Darrellshire</t>
  </si>
  <si>
    <t>0019253573563</t>
  </si>
  <si>
    <t>13033451589385</t>
  </si>
  <si>
    <t>julia00@mcclure.info</t>
  </si>
  <si>
    <t>https://turner-giles.biz/</t>
  </si>
  <si>
    <t>c9c09BdD3c9de1a</t>
  </si>
  <si>
    <t>Harper Ltd</t>
  </si>
  <si>
    <t>East Leslie</t>
  </si>
  <si>
    <t>4200976464</t>
  </si>
  <si>
    <t>1405</t>
  </si>
  <si>
    <t>joycecombs@guerra-burns.com</t>
  </si>
  <si>
    <t>https://www.pena.com/</t>
  </si>
  <si>
    <t>FbcCaF483aFaFAE</t>
  </si>
  <si>
    <t>Monroe</t>
  </si>
  <si>
    <t>Bass-Wilson</t>
  </si>
  <si>
    <t>Lake Jacksonmouth</t>
  </si>
  <si>
    <t>1171715976654993</t>
  </si>
  <si>
    <t>489413729632807</t>
  </si>
  <si>
    <t>cassidymercado@bonilla.com</t>
  </si>
  <si>
    <t>http://castro.net/</t>
  </si>
  <si>
    <t>979c4D58Ae9a9cc</t>
  </si>
  <si>
    <t>Jerry</t>
  </si>
  <si>
    <t>Morales</t>
  </si>
  <si>
    <t>Pratt-King</t>
  </si>
  <si>
    <t>South Dominiquemouth</t>
  </si>
  <si>
    <t>1322538501097</t>
  </si>
  <si>
    <t>1301292836380270</t>
  </si>
  <si>
    <t>gavin13@logan-downs.com</t>
  </si>
  <si>
    <t>https://www.braun.info/</t>
  </si>
  <si>
    <t>D0DcF6a4BcefCc8</t>
  </si>
  <si>
    <t>Tracie</t>
  </si>
  <si>
    <t>Holt, Wilson and Shields</t>
  </si>
  <si>
    <t>East Chloeshire</t>
  </si>
  <si>
    <t>1193982387</t>
  </si>
  <si>
    <t>4829268966</t>
  </si>
  <si>
    <t>lowehailey@oconnor.org</t>
  </si>
  <si>
    <t>http://www.zavala-rubio.com/</t>
  </si>
  <si>
    <t>90EE9CbbDa374E9</t>
  </si>
  <si>
    <t>Barnes</t>
  </si>
  <si>
    <t>Brown, Oliver and Haynes</t>
  </si>
  <si>
    <t>South Shane</t>
  </si>
  <si>
    <t>153746632453699</t>
  </si>
  <si>
    <t>7918359075</t>
  </si>
  <si>
    <t>hodgeseddie@hardin-wells.com</t>
  </si>
  <si>
    <t>https://stone-randolph.info/</t>
  </si>
  <si>
    <t>51732B5b2328015</t>
  </si>
  <si>
    <t>Dominic</t>
  </si>
  <si>
    <t>Durham LLC</t>
  </si>
  <si>
    <t>5366</t>
  </si>
  <si>
    <t>8148600941057</t>
  </si>
  <si>
    <t>owarner@velasquez.info</t>
  </si>
  <si>
    <t>Coutry code</t>
  </si>
  <si>
    <t>code</t>
  </si>
  <si>
    <t>Phone 1 clean</t>
  </si>
  <si>
    <t>Phone 2 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</si>
</sst>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19D5BF-1355-496D-BCCE-7D2221694B31}" name="Table1" displayName="Table1" ref="A1:O1001" totalsRowShown="0">
  <autoFilter ref="A1:O1001" xr:uid="{0219D5BF-1355-496D-BCCE-7D2221694B31}"/>
  <tableColumns count="15">
    <tableColumn id="1" xr3:uid="{6CFE8377-53F2-4CF8-AE63-C62A724180DC}" name="Index"/>
    <tableColumn id="2" xr3:uid="{12928372-2A04-49ED-978B-9792B2AFD508}" name="Customer Id"/>
    <tableColumn id="3" xr3:uid="{A68CD448-F406-4DB6-B85B-DF2D2F26721E}" name="First Name"/>
    <tableColumn id="4" xr3:uid="{B5A1DA21-9C3F-4CBE-A71C-F84A93714717}" name="Last Name"/>
    <tableColumn id="5" xr3:uid="{A89680CD-AA72-42F8-BB50-54E27F06F6EA}" name="Company"/>
    <tableColumn id="6" xr3:uid="{7860213F-E72A-432B-8047-D50BEE83F1BD}" name="City"/>
    <tableColumn id="7" xr3:uid="{F2CFDC04-1674-41CC-A7F1-EDC2EBA87C45}" name="Country"/>
    <tableColumn id="15" xr3:uid="{DC8F164A-EBE6-4900-B05E-45B6E41311B6}" name="Coutry code" dataDxfId="2">
      <calculatedColumnFormula>_xlfn.XLOOKUP(G2,$R$2:$R$241,$S$2:$S$241,"")</calculatedColumnFormula>
    </tableColumn>
    <tableColumn id="8" xr3:uid="{641586C4-7783-461B-9E7B-B9DB157F635D}" name="Phone 1"/>
    <tableColumn id="18" xr3:uid="{99DF8F2F-7C0C-44DE-888F-58DF06816798}" name="Phone 1 clean" dataDxfId="1">
      <calculatedColumnFormula>IF(I2="","",IF(LEFT(I2,1)="+",I2,IF(LEFT(I2,2)="00","+"&amp;MID(I2,3,LEN(I2)),"+"&amp;H2&amp;I2)))</calculatedColumnFormula>
    </tableColumn>
    <tableColumn id="9" xr3:uid="{9B9AC914-35DA-4EC4-B313-5F0E18A4BD1D}" name="Phone 2"/>
    <tableColumn id="19" xr3:uid="{EC5682E0-974E-4978-976C-66AA7004F113}" name="Phone 2 clean" dataDxfId="0">
      <calculatedColumnFormula>IF(K2="","",IF(LEFT(K2,1)="+",K2,IF(LEFT(K2,2)="00","+"&amp;MID(K2,3,LEN(K2)),"+"&amp;H2&amp;K2)))</calculatedColumnFormula>
    </tableColumn>
    <tableColumn id="10" xr3:uid="{BF8A0DFE-4192-48BE-8A48-54264A4D219E}" name="Email"/>
    <tableColumn id="11" xr3:uid="{8AC78A84-2779-4B1B-A272-2245274B047C}" name="Subscription Date" dataDxfId="3"/>
    <tableColumn id="12" xr3:uid="{3D6B34F4-D503-411D-B938-BC6D2BE192FA}" name="Websit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1"/>
  <sheetViews>
    <sheetView tabSelected="1" topLeftCell="G1" workbookViewId="0">
      <selection activeCell="H1" sqref="H1"/>
    </sheetView>
  </sheetViews>
  <sheetFormatPr defaultRowHeight="14.4" x14ac:dyDescent="0.3"/>
  <cols>
    <col min="1" max="1" width="18.33203125" customWidth="1"/>
    <col min="2" max="2" width="27.33203125" customWidth="1"/>
    <col min="3" max="3" width="28.88671875" customWidth="1"/>
    <col min="4" max="4" width="47.6640625" customWidth="1"/>
    <col min="5" max="5" width="33.6640625" bestFit="1" customWidth="1"/>
    <col min="6" max="6" width="22.5546875" bestFit="1" customWidth="1"/>
    <col min="7" max="7" width="47" bestFit="1" customWidth="1"/>
    <col min="8" max="8" width="31.6640625" customWidth="1"/>
    <col min="9" max="12" width="31" customWidth="1"/>
    <col min="13" max="13" width="39.6640625" customWidth="1"/>
    <col min="14" max="14" width="38.88671875" bestFit="1" customWidth="1"/>
    <col min="15" max="15" width="45.44140625" customWidth="1"/>
    <col min="16" max="16" width="61.33203125" customWidth="1"/>
    <col min="18" max="18" width="34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8303</v>
      </c>
      <c r="I1" t="s">
        <v>7</v>
      </c>
      <c r="J1" t="s">
        <v>8305</v>
      </c>
      <c r="K1" t="s">
        <v>8</v>
      </c>
      <c r="L1" t="s">
        <v>8306</v>
      </c>
      <c r="M1" t="s">
        <v>9</v>
      </c>
      <c r="N1" t="s">
        <v>10</v>
      </c>
      <c r="O1" t="s">
        <v>11</v>
      </c>
      <c r="R1" t="s">
        <v>6</v>
      </c>
      <c r="S1" t="s">
        <v>8304</v>
      </c>
    </row>
    <row r="2" spans="1:19" x14ac:dyDescent="0.3">
      <c r="A2">
        <v>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f t="shared" ref="H2:H65" si="0">_xlfn.XLOOKUP(G2,$R$2:$R$241,$S$2:$S$241,"")</f>
        <v>853</v>
      </c>
      <c r="I2" t="s">
        <v>18</v>
      </c>
      <c r="J2" t="str">
        <f t="shared" ref="J2:J65" si="1">IF(I2="","",IF(LEFT(I2,1)="+",I2,IF(LEFT(I2,2)="00","+"&amp;MID(I2,3,LEN(I2)),"+"&amp;H2&amp;I2)))</f>
        <v>+85384679046234715</v>
      </c>
      <c r="K2" t="s">
        <v>19</v>
      </c>
      <c r="L2" t="str">
        <f>IF(K2="","",IF(LEFT(K2,1)="+",K2,IF(LEFT(K2,2)="00","+"&amp;MID(K2,3,LEN(K2)),"+"&amp;H2&amp;K2)))</f>
        <v>+853422787233171127</v>
      </c>
      <c r="M2" t="s">
        <v>20</v>
      </c>
      <c r="N2" s="1">
        <v>44403</v>
      </c>
      <c r="O2" t="s">
        <v>21</v>
      </c>
      <c r="R2" t="str" cm="1">
        <f t="array" ref="R2:R241">_xlfn.UNIQUE(G2:G1001)</f>
        <v>Macao</v>
      </c>
      <c r="S2">
        <v>853</v>
      </c>
    </row>
    <row r="3" spans="1:19" x14ac:dyDescent="0.3">
      <c r="A3">
        <v>2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 t="s">
        <v>27</v>
      </c>
      <c r="H3">
        <f t="shared" si="0"/>
        <v>675</v>
      </c>
      <c r="I3" t="s">
        <v>28</v>
      </c>
      <c r="J3" t="str">
        <f t="shared" si="1"/>
        <v>+675124597865205682</v>
      </c>
      <c r="K3" t="s">
        <v>29</v>
      </c>
      <c r="L3" t="str">
        <f>IF(K3="","",IF(LEFT(K3,1)="+",K3,IF(LEFT(K3,2)="00","+"&amp;MID(K3,3,LEN(K3)),"+"&amp;H3&amp;K3)))</f>
        <v>+67532144105886218</v>
      </c>
      <c r="M3" t="s">
        <v>30</v>
      </c>
      <c r="N3" s="1">
        <v>44371</v>
      </c>
      <c r="O3" t="s">
        <v>31</v>
      </c>
      <c r="R3" t="str">
        <v>Papua New Guinea</v>
      </c>
      <c r="S3">
        <v>675</v>
      </c>
    </row>
    <row r="4" spans="1:19" x14ac:dyDescent="0.3">
      <c r="A4">
        <v>3</v>
      </c>
      <c r="B4" t="s">
        <v>32</v>
      </c>
      <c r="C4" t="s">
        <v>33</v>
      </c>
      <c r="D4" t="s">
        <v>34</v>
      </c>
      <c r="E4" t="s">
        <v>35</v>
      </c>
      <c r="F4" t="s">
        <v>36</v>
      </c>
      <c r="G4" t="s">
        <v>37</v>
      </c>
      <c r="H4">
        <f t="shared" si="0"/>
        <v>86</v>
      </c>
      <c r="I4" t="s">
        <v>38</v>
      </c>
      <c r="J4" t="str">
        <f t="shared" si="1"/>
        <v>+8633598730853780</v>
      </c>
      <c r="K4" t="s">
        <v>39</v>
      </c>
      <c r="L4" t="str">
        <f>IF(K4="","",IF(LEFT(K4,1)="+",K4,IF(LEFT(K4,2)="00","+"&amp;MID(K4,3,LEN(K4)),"+"&amp;H4&amp;K4)))</f>
        <v>+16802048312</v>
      </c>
      <c r="M4" t="s">
        <v>40</v>
      </c>
      <c r="N4" s="1">
        <v>43926</v>
      </c>
      <c r="O4" t="s">
        <v>41</v>
      </c>
      <c r="R4" t="str">
        <v>China</v>
      </c>
      <c r="S4">
        <v>86</v>
      </c>
    </row>
    <row r="5" spans="1:19" x14ac:dyDescent="0.3">
      <c r="A5">
        <v>4</v>
      </c>
      <c r="B5" t="s">
        <v>42</v>
      </c>
      <c r="C5" t="s">
        <v>43</v>
      </c>
      <c r="D5" t="s">
        <v>44</v>
      </c>
      <c r="E5" t="s">
        <v>45</v>
      </c>
      <c r="F5" t="s">
        <v>46</v>
      </c>
      <c r="G5" t="s">
        <v>17</v>
      </c>
      <c r="H5">
        <f t="shared" si="0"/>
        <v>853</v>
      </c>
      <c r="I5" t="s">
        <v>47</v>
      </c>
      <c r="J5" t="str">
        <f t="shared" si="1"/>
        <v>+8530477523122</v>
      </c>
      <c r="K5" t="s">
        <v>48</v>
      </c>
      <c r="L5" t="str">
        <f>IF(K5="","",IF(LEFT(K5,1)="+",K5,IF(LEFT(K5,2)="00","+"&amp;MID(K5,3,LEN(K5)),"+"&amp;H5&amp;K5)))</f>
        <v>+85304877950359122</v>
      </c>
      <c r="M5" t="s">
        <v>49</v>
      </c>
      <c r="N5" s="1">
        <v>44164</v>
      </c>
      <c r="O5" t="s">
        <v>50</v>
      </c>
      <c r="R5" t="str">
        <v>Nepal</v>
      </c>
      <c r="S5">
        <v>977</v>
      </c>
    </row>
    <row r="6" spans="1:19" x14ac:dyDescent="0.3">
      <c r="A6">
        <v>5</v>
      </c>
      <c r="B6" t="s">
        <v>51</v>
      </c>
      <c r="C6" t="s">
        <v>52</v>
      </c>
      <c r="D6" t="s">
        <v>53</v>
      </c>
      <c r="E6" t="s">
        <v>54</v>
      </c>
      <c r="F6" t="s">
        <v>55</v>
      </c>
      <c r="G6" t="s">
        <v>56</v>
      </c>
      <c r="H6">
        <f t="shared" si="0"/>
        <v>977</v>
      </c>
      <c r="I6" t="s">
        <v>57</v>
      </c>
      <c r="J6" t="str">
        <f t="shared" si="1"/>
        <v>+9771360693441919272</v>
      </c>
      <c r="K6" t="s">
        <v>58</v>
      </c>
      <c r="L6" t="str">
        <f>IF(K6="","",IF(LEFT(K6,1)="+",K6,IF(LEFT(K6,2)="00","+"&amp;MID(K6,3,LEN(K6)),"+"&amp;H6&amp;K6)))</f>
        <v>+9771636272565</v>
      </c>
      <c r="M6" t="s">
        <v>59</v>
      </c>
      <c r="N6" s="1">
        <v>44673</v>
      </c>
      <c r="O6" t="s">
        <v>60</v>
      </c>
      <c r="R6" t="str">
        <v>Sudan</v>
      </c>
      <c r="S6">
        <v>249</v>
      </c>
    </row>
    <row r="7" spans="1:19" x14ac:dyDescent="0.3">
      <c r="A7">
        <v>6</v>
      </c>
      <c r="B7" t="s">
        <v>61</v>
      </c>
      <c r="C7" t="s">
        <v>62</v>
      </c>
      <c r="D7" t="s">
        <v>63</v>
      </c>
      <c r="E7" t="s">
        <v>64</v>
      </c>
      <c r="F7" t="s">
        <v>65</v>
      </c>
      <c r="G7" t="s">
        <v>66</v>
      </c>
      <c r="H7">
        <f t="shared" si="0"/>
        <v>249</v>
      </c>
      <c r="I7" t="s">
        <v>67</v>
      </c>
      <c r="J7" t="str">
        <f t="shared" si="1"/>
        <v>+164533455140786</v>
      </c>
      <c r="K7" t="s">
        <v>68</v>
      </c>
      <c r="L7" t="str">
        <f>IF(K7="","",IF(LEFT(K7,1)="+",K7,IF(LEFT(K7,2)="00","+"&amp;MID(K7,3,LEN(K7)),"+"&amp;H7&amp;K7)))</f>
        <v>+2497519803163</v>
      </c>
      <c r="M7" t="s">
        <v>69</v>
      </c>
      <c r="N7" s="1">
        <v>44517</v>
      </c>
      <c r="O7" t="s">
        <v>70</v>
      </c>
      <c r="R7" t="str">
        <v>Japan</v>
      </c>
      <c r="S7">
        <v>81</v>
      </c>
    </row>
    <row r="8" spans="1:19" x14ac:dyDescent="0.3">
      <c r="A8">
        <v>7</v>
      </c>
      <c r="B8" t="s">
        <v>71</v>
      </c>
      <c r="C8" t="s">
        <v>72</v>
      </c>
      <c r="D8" t="s">
        <v>73</v>
      </c>
      <c r="E8" t="s">
        <v>74</v>
      </c>
      <c r="F8" t="s">
        <v>75</v>
      </c>
      <c r="G8" t="s">
        <v>76</v>
      </c>
      <c r="H8">
        <f t="shared" si="0"/>
        <v>81</v>
      </c>
      <c r="I8" t="s">
        <v>77</v>
      </c>
      <c r="J8" t="str">
        <f t="shared" si="1"/>
        <v>+81167524374229177</v>
      </c>
      <c r="K8" t="s">
        <v>78</v>
      </c>
      <c r="L8" t="str">
        <f>IF(K8="","",IF(LEFT(K8,1)="+",K8,IF(LEFT(K8,2)="00","+"&amp;MID(K8,3,LEN(K8)),"+"&amp;H8&amp;K8)))</f>
        <v>+817033375903</v>
      </c>
      <c r="M8" t="s">
        <v>79</v>
      </c>
      <c r="N8" s="1">
        <v>44646</v>
      </c>
      <c r="O8" t="s">
        <v>80</v>
      </c>
      <c r="R8" t="str">
        <v>Fiji</v>
      </c>
      <c r="S8">
        <v>679</v>
      </c>
    </row>
    <row r="9" spans="1:19" x14ac:dyDescent="0.3">
      <c r="A9">
        <v>8</v>
      </c>
      <c r="B9" t="s">
        <v>81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f t="shared" si="0"/>
        <v>679</v>
      </c>
      <c r="I9" t="s">
        <v>87</v>
      </c>
      <c r="J9" t="str">
        <f t="shared" si="1"/>
        <v>+6790812261797647</v>
      </c>
      <c r="K9" t="s">
        <v>88</v>
      </c>
      <c r="L9" t="str">
        <f>IF(K9="","",IF(LEFT(K9,1)="+",K9,IF(LEFT(K9,2)="00","+"&amp;MID(K9,3,LEN(K9)),"+"&amp;H9&amp;K9)))</f>
        <v>+6791865409690605</v>
      </c>
      <c r="M9" t="s">
        <v>89</v>
      </c>
      <c r="N9" s="1">
        <v>44057</v>
      </c>
      <c r="O9" t="s">
        <v>90</v>
      </c>
      <c r="R9" t="str">
        <v>Seychelles</v>
      </c>
      <c r="S9">
        <v>248</v>
      </c>
    </row>
    <row r="10" spans="1:19" x14ac:dyDescent="0.3">
      <c r="A10">
        <v>9</v>
      </c>
      <c r="B10" t="s">
        <v>91</v>
      </c>
      <c r="C10" t="s">
        <v>92</v>
      </c>
      <c r="D10" t="s">
        <v>93</v>
      </c>
      <c r="E10" t="s">
        <v>94</v>
      </c>
      <c r="F10" t="s">
        <v>95</v>
      </c>
      <c r="G10" t="s">
        <v>96</v>
      </c>
      <c r="H10">
        <f t="shared" si="0"/>
        <v>248</v>
      </c>
      <c r="I10" t="s">
        <v>97</v>
      </c>
      <c r="J10" t="str">
        <f t="shared" si="1"/>
        <v>+248430401522835091</v>
      </c>
      <c r="K10" t="s">
        <v>98</v>
      </c>
      <c r="L10" t="str">
        <f>IF(K10="","",IF(LEFT(K10,1)="+",K10,IF(LEFT(K10,2)="00","+"&amp;MID(K10,3,LEN(K10)),"+"&amp;H10&amp;K10)))</f>
        <v>+2481158353840</v>
      </c>
      <c r="M10" t="s">
        <v>99</v>
      </c>
      <c r="N10" s="1">
        <v>44195</v>
      </c>
      <c r="O10" t="s">
        <v>100</v>
      </c>
      <c r="R10" t="str">
        <v>United Arab Emirates</v>
      </c>
      <c r="S10">
        <v>971</v>
      </c>
    </row>
    <row r="11" spans="1:19" x14ac:dyDescent="0.3">
      <c r="A11">
        <v>10</v>
      </c>
      <c r="B11" t="s">
        <v>101</v>
      </c>
      <c r="C11" t="s">
        <v>102</v>
      </c>
      <c r="D11" t="s">
        <v>103</v>
      </c>
      <c r="E11" t="s">
        <v>104</v>
      </c>
      <c r="F11" t="s">
        <v>105</v>
      </c>
      <c r="G11" t="s">
        <v>106</v>
      </c>
      <c r="H11">
        <f t="shared" si="0"/>
        <v>971</v>
      </c>
      <c r="I11" t="s">
        <v>107</v>
      </c>
      <c r="J11" t="str">
        <f t="shared" si="1"/>
        <v>+16487909244</v>
      </c>
      <c r="K11" t="s">
        <v>108</v>
      </c>
      <c r="L11" t="str">
        <f>IF(K11="","",IF(LEFT(K11,1)="+",K11,IF(LEFT(K11,2)="00","+"&amp;MID(K11,3,LEN(K11)),"+"&amp;H11&amp;K11)))</f>
        <v>+9719737673611</v>
      </c>
      <c r="M11" t="s">
        <v>109</v>
      </c>
      <c r="N11" s="1">
        <v>44077</v>
      </c>
      <c r="O11" t="s">
        <v>110</v>
      </c>
      <c r="R11" t="str">
        <v>Burundi</v>
      </c>
      <c r="S11">
        <v>257</v>
      </c>
    </row>
    <row r="12" spans="1:19" x14ac:dyDescent="0.3">
      <c r="A12">
        <v>11</v>
      </c>
      <c r="B12" t="s">
        <v>111</v>
      </c>
      <c r="C12" t="s">
        <v>112</v>
      </c>
      <c r="D12" t="s">
        <v>113</v>
      </c>
      <c r="E12" t="s">
        <v>114</v>
      </c>
      <c r="F12" t="s">
        <v>115</v>
      </c>
      <c r="G12" t="s">
        <v>116</v>
      </c>
      <c r="H12">
        <f t="shared" si="0"/>
        <v>257</v>
      </c>
      <c r="I12" t="s">
        <v>117</v>
      </c>
      <c r="J12" t="str">
        <f t="shared" si="1"/>
        <v>+257647787401</v>
      </c>
      <c r="K12" t="s">
        <v>118</v>
      </c>
      <c r="L12" t="str">
        <f>IF(K12="","",IF(LEFT(K12,1)="+",K12,IF(LEFT(K12,2)="00","+"&amp;MID(K12,3,LEN(K12)),"+"&amp;H12&amp;K12)))</f>
        <v>+2571394761068</v>
      </c>
      <c r="M12" t="s">
        <v>119</v>
      </c>
      <c r="N12" s="1">
        <v>44312</v>
      </c>
      <c r="O12" t="s">
        <v>120</v>
      </c>
      <c r="R12" t="str">
        <v>Palau</v>
      </c>
      <c r="S12">
        <v>680</v>
      </c>
    </row>
    <row r="13" spans="1:19" x14ac:dyDescent="0.3">
      <c r="A13">
        <v>12</v>
      </c>
      <c r="B13" t="s">
        <v>121</v>
      </c>
      <c r="C13" t="s">
        <v>122</v>
      </c>
      <c r="D13" t="s">
        <v>123</v>
      </c>
      <c r="E13" t="s">
        <v>124</v>
      </c>
      <c r="F13" t="s">
        <v>125</v>
      </c>
      <c r="G13" t="s">
        <v>126</v>
      </c>
      <c r="H13">
        <f t="shared" si="0"/>
        <v>680</v>
      </c>
      <c r="I13" t="s">
        <v>127</v>
      </c>
      <c r="J13" t="str">
        <f t="shared" si="1"/>
        <v>+6802923131902</v>
      </c>
      <c r="K13" t="s">
        <v>128</v>
      </c>
      <c r="L13" t="str">
        <f>IF(K13="","",IF(LEFT(K13,1)="+",K13,IF(LEFT(K13,2)="00","+"&amp;MID(K13,3,LEN(K13)),"+"&amp;H13&amp;K13)))</f>
        <v>+6800650750554</v>
      </c>
      <c r="M13" t="s">
        <v>129</v>
      </c>
      <c r="N13" s="1">
        <v>44580</v>
      </c>
      <c r="O13" t="s">
        <v>130</v>
      </c>
      <c r="R13" t="str">
        <v>Uganda</v>
      </c>
      <c r="S13">
        <v>256</v>
      </c>
    </row>
    <row r="14" spans="1:19" x14ac:dyDescent="0.3">
      <c r="A14">
        <v>13</v>
      </c>
      <c r="B14" t="s">
        <v>131</v>
      </c>
      <c r="C14" t="s">
        <v>132</v>
      </c>
      <c r="D14" t="s">
        <v>133</v>
      </c>
      <c r="E14" t="s">
        <v>134</v>
      </c>
      <c r="F14" t="s">
        <v>135</v>
      </c>
      <c r="G14" t="s">
        <v>136</v>
      </c>
      <c r="H14">
        <f t="shared" si="0"/>
        <v>256</v>
      </c>
      <c r="I14" t="s">
        <v>137</v>
      </c>
      <c r="J14" t="str">
        <f t="shared" si="1"/>
        <v>+2563894371716</v>
      </c>
      <c r="K14" t="s">
        <v>138</v>
      </c>
      <c r="L14" t="str">
        <f>IF(K14="","",IF(LEFT(K14,1)="+",K14,IF(LEFT(K14,2)="00","+"&amp;MID(K14,3,LEN(K14)),"+"&amp;H14&amp;K14)))</f>
        <v>+2560923647349593</v>
      </c>
      <c r="M14" t="s">
        <v>139</v>
      </c>
      <c r="N14" s="1">
        <v>44669</v>
      </c>
      <c r="O14" t="s">
        <v>140</v>
      </c>
      <c r="R14" t="str">
        <v>Liechtenstein</v>
      </c>
      <c r="S14">
        <v>423</v>
      </c>
    </row>
    <row r="15" spans="1:19" x14ac:dyDescent="0.3">
      <c r="A15">
        <v>14</v>
      </c>
      <c r="B15" t="s">
        <v>141</v>
      </c>
      <c r="C15" t="s">
        <v>142</v>
      </c>
      <c r="D15" t="s">
        <v>143</v>
      </c>
      <c r="E15" t="s">
        <v>144</v>
      </c>
      <c r="F15" t="s">
        <v>145</v>
      </c>
      <c r="G15" t="s">
        <v>146</v>
      </c>
      <c r="H15">
        <f t="shared" si="0"/>
        <v>423</v>
      </c>
      <c r="I15" t="s">
        <v>147</v>
      </c>
      <c r="J15" t="str">
        <f t="shared" si="1"/>
        <v>+111978701254500</v>
      </c>
      <c r="K15" t="s">
        <v>148</v>
      </c>
      <c r="L15" t="str">
        <f>IF(K15="","",IF(LEFT(K15,1)="+",K15,IF(LEFT(K15,2)="00","+"&amp;MID(K15,3,LEN(K15)),"+"&amp;H15&amp;K15)))</f>
        <v>+14772543645</v>
      </c>
      <c r="M15" t="s">
        <v>149</v>
      </c>
      <c r="N15" s="1">
        <v>44261</v>
      </c>
      <c r="O15" t="s">
        <v>150</v>
      </c>
      <c r="R15" t="str">
        <v>Haiti</v>
      </c>
      <c r="S15">
        <v>509</v>
      </c>
    </row>
    <row r="16" spans="1:19" x14ac:dyDescent="0.3">
      <c r="A16">
        <v>15</v>
      </c>
      <c r="B16" t="s">
        <v>151</v>
      </c>
      <c r="C16" t="s">
        <v>152</v>
      </c>
      <c r="D16" t="s">
        <v>153</v>
      </c>
      <c r="E16" t="s">
        <v>154</v>
      </c>
      <c r="F16" t="s">
        <v>155</v>
      </c>
      <c r="G16" t="s">
        <v>156</v>
      </c>
      <c r="H16">
        <f t="shared" si="0"/>
        <v>509</v>
      </c>
      <c r="I16" t="s">
        <v>157</v>
      </c>
      <c r="J16" t="str">
        <f t="shared" si="1"/>
        <v>+5092174740312</v>
      </c>
      <c r="K16" t="s">
        <v>158</v>
      </c>
      <c r="L16" t="str">
        <f>IF(K16="","",IF(LEFT(K16,1)="+",K16,IF(LEFT(K16,2)="00","+"&amp;MID(K16,3,LEN(K16)),"+"&amp;H16&amp;K16)))</f>
        <v>+509098195084079579</v>
      </c>
      <c r="M16" t="s">
        <v>159</v>
      </c>
      <c r="N16" s="1">
        <v>44591</v>
      </c>
      <c r="O16" t="s">
        <v>160</v>
      </c>
      <c r="R16" t="str">
        <v>Iran</v>
      </c>
      <c r="S16">
        <v>98</v>
      </c>
    </row>
    <row r="17" spans="1:19" x14ac:dyDescent="0.3">
      <c r="A17">
        <v>16</v>
      </c>
      <c r="B17" t="s">
        <v>161</v>
      </c>
      <c r="C17" t="s">
        <v>162</v>
      </c>
      <c r="D17" t="s">
        <v>163</v>
      </c>
      <c r="E17" t="s">
        <v>164</v>
      </c>
      <c r="F17" t="s">
        <v>165</v>
      </c>
      <c r="G17" t="s">
        <v>166</v>
      </c>
      <c r="H17">
        <f t="shared" si="0"/>
        <v>98</v>
      </c>
      <c r="I17" t="s">
        <v>167</v>
      </c>
      <c r="J17" t="str">
        <f t="shared" si="1"/>
        <v>+15342835153</v>
      </c>
      <c r="K17" t="s">
        <v>168</v>
      </c>
      <c r="L17" t="str">
        <f>IF(K17="","",IF(LEFT(K17,1)="+",K17,IF(LEFT(K17,2)="00","+"&amp;MID(K17,3,LEN(K17)),"+"&amp;H17&amp;K17)))</f>
        <v>+985786415664</v>
      </c>
      <c r="M17" t="s">
        <v>169</v>
      </c>
      <c r="N17" s="1">
        <v>43981</v>
      </c>
      <c r="O17" t="s">
        <v>170</v>
      </c>
      <c r="R17" t="str">
        <v>Switzerland</v>
      </c>
      <c r="S17">
        <v>41</v>
      </c>
    </row>
    <row r="18" spans="1:19" x14ac:dyDescent="0.3">
      <c r="A18">
        <v>17</v>
      </c>
      <c r="B18" t="s">
        <v>171</v>
      </c>
      <c r="C18" t="s">
        <v>172</v>
      </c>
      <c r="D18" t="s">
        <v>173</v>
      </c>
      <c r="E18" t="s">
        <v>174</v>
      </c>
      <c r="F18" t="s">
        <v>175</v>
      </c>
      <c r="G18" t="s">
        <v>176</v>
      </c>
      <c r="H18">
        <f t="shared" si="0"/>
        <v>41</v>
      </c>
      <c r="I18" t="s">
        <v>177</v>
      </c>
      <c r="J18" t="str">
        <f t="shared" si="1"/>
        <v>+18587627896916</v>
      </c>
      <c r="K18" t="s">
        <v>178</v>
      </c>
      <c r="L18" t="str">
        <f>IF(K18="","",IF(LEFT(K18,1)="+",K18,IF(LEFT(K18,2)="00","+"&amp;MID(K18,3,LEN(K18)),"+"&amp;H18&amp;K18)))</f>
        <v>+41274147418515182</v>
      </c>
      <c r="M18" t="s">
        <v>179</v>
      </c>
      <c r="N18" s="1">
        <v>43853</v>
      </c>
      <c r="O18" t="s">
        <v>180</v>
      </c>
      <c r="R18" t="str">
        <v>Montserrat</v>
      </c>
      <c r="S18">
        <v>1664</v>
      </c>
    </row>
    <row r="19" spans="1:19" x14ac:dyDescent="0.3">
      <c r="A19">
        <v>18</v>
      </c>
      <c r="B19" t="s">
        <v>181</v>
      </c>
      <c r="C19" t="s">
        <v>182</v>
      </c>
      <c r="D19" t="s">
        <v>183</v>
      </c>
      <c r="E19" t="s">
        <v>184</v>
      </c>
      <c r="F19" t="s">
        <v>185</v>
      </c>
      <c r="G19" t="s">
        <v>96</v>
      </c>
      <c r="H19">
        <f t="shared" si="0"/>
        <v>248</v>
      </c>
      <c r="I19" t="s">
        <v>186</v>
      </c>
      <c r="J19" t="str">
        <f t="shared" si="1"/>
        <v>+2481408622659</v>
      </c>
      <c r="K19" t="s">
        <v>187</v>
      </c>
      <c r="L19" t="str">
        <f>IF(K19="","",IF(LEFT(K19,1)="+",K19,IF(LEFT(K19,2)="00","+"&amp;MID(K19,3,LEN(K19)),"+"&amp;H19&amp;K19)))</f>
        <v>+2488339</v>
      </c>
      <c r="M19" t="s">
        <v>188</v>
      </c>
      <c r="N19" s="1">
        <v>44404</v>
      </c>
      <c r="O19" t="s">
        <v>189</v>
      </c>
      <c r="R19" t="str">
        <v>Kiribati</v>
      </c>
      <c r="S19">
        <v>686</v>
      </c>
    </row>
    <row r="20" spans="1:19" x14ac:dyDescent="0.3">
      <c r="A20">
        <v>19</v>
      </c>
      <c r="B20" t="s">
        <v>190</v>
      </c>
      <c r="C20" t="s">
        <v>191</v>
      </c>
      <c r="D20" t="s">
        <v>192</v>
      </c>
      <c r="E20" t="s">
        <v>193</v>
      </c>
      <c r="F20" t="s">
        <v>194</v>
      </c>
      <c r="G20" t="s">
        <v>195</v>
      </c>
      <c r="H20">
        <f t="shared" si="0"/>
        <v>1664</v>
      </c>
      <c r="I20" t="s">
        <v>196</v>
      </c>
      <c r="J20" t="str">
        <f t="shared" si="1"/>
        <v>+16649417158720950</v>
      </c>
      <c r="K20" t="s">
        <v>197</v>
      </c>
      <c r="L20" t="str">
        <f>IF(K20="","",IF(LEFT(K20,1)="+",K20,IF(LEFT(K20,2)="00","+"&amp;MID(K20,3,LEN(K20)),"+"&amp;H20&amp;K20)))</f>
        <v>+16641554334824955</v>
      </c>
      <c r="M20" t="s">
        <v>198</v>
      </c>
      <c r="N20" s="1">
        <v>44662</v>
      </c>
      <c r="O20" t="s">
        <v>199</v>
      </c>
      <c r="R20" t="str">
        <v>Korea</v>
      </c>
      <c r="S20">
        <v>82</v>
      </c>
    </row>
    <row r="21" spans="1:19" x14ac:dyDescent="0.3">
      <c r="A21">
        <v>20</v>
      </c>
      <c r="B21" t="s">
        <v>200</v>
      </c>
      <c r="C21" t="s">
        <v>201</v>
      </c>
      <c r="D21" t="s">
        <v>202</v>
      </c>
      <c r="E21" t="s">
        <v>203</v>
      </c>
      <c r="F21" t="s">
        <v>204</v>
      </c>
      <c r="G21" t="s">
        <v>205</v>
      </c>
      <c r="H21">
        <f t="shared" si="0"/>
        <v>686</v>
      </c>
      <c r="I21" t="s">
        <v>206</v>
      </c>
      <c r="J21" t="str">
        <f t="shared" si="1"/>
        <v>+6866793260724</v>
      </c>
      <c r="K21" t="s">
        <v>207</v>
      </c>
      <c r="L21" t="str">
        <f>IF(K21="","",IF(LEFT(K21,1)="+",K21,IF(LEFT(K21,2)="00","+"&amp;MID(K21,3,LEN(K21)),"+"&amp;H21&amp;K21)))</f>
        <v>+13050386009</v>
      </c>
      <c r="M21" t="s">
        <v>208</v>
      </c>
      <c r="N21" s="1">
        <v>44085</v>
      </c>
      <c r="O21" t="s">
        <v>209</v>
      </c>
      <c r="R21" t="str">
        <v>Bangladesh</v>
      </c>
      <c r="S21">
        <v>880</v>
      </c>
    </row>
    <row r="22" spans="1:19" x14ac:dyDescent="0.3">
      <c r="A22">
        <v>21</v>
      </c>
      <c r="B22" t="s">
        <v>210</v>
      </c>
      <c r="C22" t="s">
        <v>211</v>
      </c>
      <c r="D22" t="s">
        <v>212</v>
      </c>
      <c r="E22" t="s">
        <v>213</v>
      </c>
      <c r="F22" t="s">
        <v>214</v>
      </c>
      <c r="G22" t="s">
        <v>215</v>
      </c>
      <c r="H22">
        <f t="shared" si="0"/>
        <v>82</v>
      </c>
      <c r="I22" t="s">
        <v>216</v>
      </c>
      <c r="J22" t="str">
        <f t="shared" si="1"/>
        <v>+824292705811</v>
      </c>
      <c r="K22" t="s">
        <v>217</v>
      </c>
      <c r="L22" t="str">
        <f>IF(K22="","",IF(LEFT(K22,1)="+",K22,IF(LEFT(K22,2)="00","+"&amp;MID(K22,3,LEN(K22)),"+"&amp;H22&amp;K22)))</f>
        <v>+82086253750570576</v>
      </c>
      <c r="M22" t="s">
        <v>218</v>
      </c>
      <c r="N22" s="1">
        <v>43834</v>
      </c>
      <c r="O22" t="s">
        <v>219</v>
      </c>
      <c r="R22" t="str">
        <v>Gabon</v>
      </c>
      <c r="S22">
        <v>241</v>
      </c>
    </row>
    <row r="23" spans="1:19" x14ac:dyDescent="0.3">
      <c r="A23">
        <v>22</v>
      </c>
      <c r="B23" t="s">
        <v>220</v>
      </c>
      <c r="C23" t="s">
        <v>152</v>
      </c>
      <c r="D23" t="s">
        <v>221</v>
      </c>
      <c r="E23" t="s">
        <v>222</v>
      </c>
      <c r="F23" t="s">
        <v>223</v>
      </c>
      <c r="G23" t="s">
        <v>224</v>
      </c>
      <c r="H23">
        <f t="shared" si="0"/>
        <v>880</v>
      </c>
      <c r="I23" t="s">
        <v>225</v>
      </c>
      <c r="J23" t="str">
        <f t="shared" si="1"/>
        <v>+88088931155806390</v>
      </c>
      <c r="K23" t="s">
        <v>226</v>
      </c>
      <c r="L23" t="str">
        <f>IF(K23="","",IF(LEFT(K23,1)="+",K23,IF(LEFT(K23,2)="00","+"&amp;MID(K23,3,LEN(K23)),"+"&amp;H23&amp;K23)))</f>
        <v>+8802604379972</v>
      </c>
      <c r="M23" t="s">
        <v>227</v>
      </c>
      <c r="N23" s="1">
        <v>44141</v>
      </c>
      <c r="O23" t="s">
        <v>228</v>
      </c>
      <c r="R23" t="str">
        <v>Jersey</v>
      </c>
      <c r="S23">
        <v>44</v>
      </c>
    </row>
    <row r="24" spans="1:19" x14ac:dyDescent="0.3">
      <c r="A24">
        <v>23</v>
      </c>
      <c r="B24" t="s">
        <v>229</v>
      </c>
      <c r="C24" t="s">
        <v>230</v>
      </c>
      <c r="D24" t="s">
        <v>231</v>
      </c>
      <c r="E24" t="s">
        <v>232</v>
      </c>
      <c r="F24" t="s">
        <v>233</v>
      </c>
      <c r="G24" t="s">
        <v>234</v>
      </c>
      <c r="H24">
        <f t="shared" si="0"/>
        <v>241</v>
      </c>
      <c r="I24" t="s">
        <v>235</v>
      </c>
      <c r="J24" t="str">
        <f t="shared" si="1"/>
        <v>+24183410464248311</v>
      </c>
      <c r="K24" t="s">
        <v>236</v>
      </c>
      <c r="L24" t="str">
        <f>IF(K24="","",IF(LEFT(K24,1)="+",K24,IF(LEFT(K24,2)="00","+"&amp;MID(K24,3,LEN(K24)),"+"&amp;H24&amp;K24)))</f>
        <v>+17416289295</v>
      </c>
      <c r="M24" t="s">
        <v>237</v>
      </c>
      <c r="N24" s="1">
        <v>44562</v>
      </c>
      <c r="O24" t="s">
        <v>238</v>
      </c>
      <c r="R24" t="str">
        <v>Latvia</v>
      </c>
      <c r="S24">
        <v>371</v>
      </c>
    </row>
    <row r="25" spans="1:19" x14ac:dyDescent="0.3">
      <c r="A25">
        <v>24</v>
      </c>
      <c r="B25" t="s">
        <v>239</v>
      </c>
      <c r="C25" t="s">
        <v>240</v>
      </c>
      <c r="D25" t="s">
        <v>241</v>
      </c>
      <c r="E25" t="s">
        <v>242</v>
      </c>
      <c r="F25" t="s">
        <v>243</v>
      </c>
      <c r="G25" t="s">
        <v>244</v>
      </c>
      <c r="H25">
        <f t="shared" si="0"/>
        <v>44</v>
      </c>
      <c r="I25" t="s">
        <v>245</v>
      </c>
      <c r="J25" t="str">
        <f t="shared" si="1"/>
        <v>+441797864315125142</v>
      </c>
      <c r="K25" t="s">
        <v>246</v>
      </c>
      <c r="L25" t="str">
        <f>IF(K25="","",IF(LEFT(K25,1)="+",K25,IF(LEFT(K25,2)="00","+"&amp;MID(K25,3,LEN(K25)),"+"&amp;H25&amp;K25)))</f>
        <v>+4413921653796030</v>
      </c>
      <c r="M25" t="s">
        <v>247</v>
      </c>
      <c r="N25" s="1">
        <v>44620</v>
      </c>
      <c r="O25" t="s">
        <v>248</v>
      </c>
      <c r="R25" t="str">
        <v>Mongolia</v>
      </c>
      <c r="S25">
        <v>976</v>
      </c>
    </row>
    <row r="26" spans="1:19" x14ac:dyDescent="0.3">
      <c r="A26">
        <v>25</v>
      </c>
      <c r="B26" t="s">
        <v>249</v>
      </c>
      <c r="C26" t="s">
        <v>250</v>
      </c>
      <c r="D26" t="s">
        <v>251</v>
      </c>
      <c r="E26" t="s">
        <v>252</v>
      </c>
      <c r="F26" t="s">
        <v>253</v>
      </c>
      <c r="G26" t="s">
        <v>254</v>
      </c>
      <c r="H26">
        <f t="shared" si="0"/>
        <v>371</v>
      </c>
      <c r="I26" t="s">
        <v>255</v>
      </c>
      <c r="J26" t="str">
        <f t="shared" si="1"/>
        <v>+371019418862565148</v>
      </c>
      <c r="K26" t="s">
        <v>256</v>
      </c>
      <c r="L26" t="str">
        <f>IF(K26="","",IF(LEFT(K26,1)="+",K26,IF(LEFT(K26,2)="00","+"&amp;MID(K26,3,LEN(K26)),"+"&amp;H26&amp;K26)))</f>
        <v>+371343078572591296</v>
      </c>
      <c r="M26" t="s">
        <v>257</v>
      </c>
      <c r="N26" s="1">
        <v>43868</v>
      </c>
      <c r="O26" t="s">
        <v>258</v>
      </c>
      <c r="R26" t="str">
        <v>Bouvet Island (Bouvetoya)</v>
      </c>
      <c r="S26">
        <v>47</v>
      </c>
    </row>
    <row r="27" spans="1:19" x14ac:dyDescent="0.3">
      <c r="A27">
        <v>26</v>
      </c>
      <c r="B27" t="s">
        <v>259</v>
      </c>
      <c r="C27" t="s">
        <v>260</v>
      </c>
      <c r="D27" t="s">
        <v>261</v>
      </c>
      <c r="E27" t="s">
        <v>262</v>
      </c>
      <c r="F27" t="s">
        <v>263</v>
      </c>
      <c r="G27" t="s">
        <v>264</v>
      </c>
      <c r="H27">
        <f t="shared" si="0"/>
        <v>976</v>
      </c>
      <c r="I27" t="s">
        <v>265</v>
      </c>
      <c r="J27" t="str">
        <f t="shared" si="1"/>
        <v>+97612055282409137</v>
      </c>
      <c r="K27" t="s">
        <v>266</v>
      </c>
      <c r="L27" t="str">
        <f>IF(K27="","",IF(LEFT(K27,1)="+",K27,IF(LEFT(K27,2)="00","+"&amp;MID(K27,3,LEN(K27)),"+"&amp;H27&amp;K27)))</f>
        <v>+9768018224814</v>
      </c>
      <c r="M27" t="s">
        <v>267</v>
      </c>
      <c r="N27" s="1">
        <v>44493</v>
      </c>
      <c r="O27" t="s">
        <v>268</v>
      </c>
      <c r="R27" t="str">
        <v>Vanuatu</v>
      </c>
      <c r="S27">
        <v>678</v>
      </c>
    </row>
    <row r="28" spans="1:19" x14ac:dyDescent="0.3">
      <c r="A28">
        <v>27</v>
      </c>
      <c r="B28" t="s">
        <v>269</v>
      </c>
      <c r="C28" t="s">
        <v>270</v>
      </c>
      <c r="D28" t="s">
        <v>271</v>
      </c>
      <c r="E28" t="s">
        <v>272</v>
      </c>
      <c r="F28" t="s">
        <v>273</v>
      </c>
      <c r="G28" t="s">
        <v>274</v>
      </c>
      <c r="H28">
        <f t="shared" si="0"/>
        <v>47</v>
      </c>
      <c r="I28" t="s">
        <v>275</v>
      </c>
      <c r="J28" t="str">
        <f t="shared" si="1"/>
        <v>+475794</v>
      </c>
      <c r="K28" t="s">
        <v>276</v>
      </c>
      <c r="L28" t="str">
        <f>IF(K28="","",IF(LEFT(K28,1)="+",K28,IF(LEFT(K28,2)="00","+"&amp;MID(K28,3,LEN(K28)),"+"&amp;H28&amp;K28)))</f>
        <v>+477565212942</v>
      </c>
      <c r="M28" t="s">
        <v>277</v>
      </c>
      <c r="N28" s="1">
        <v>44014</v>
      </c>
      <c r="O28" t="s">
        <v>278</v>
      </c>
      <c r="R28" t="str">
        <v>Sri Lanka</v>
      </c>
      <c r="S28">
        <v>94</v>
      </c>
    </row>
    <row r="29" spans="1:19" x14ac:dyDescent="0.3">
      <c r="A29">
        <v>28</v>
      </c>
      <c r="B29" t="s">
        <v>279</v>
      </c>
      <c r="C29" t="s">
        <v>280</v>
      </c>
      <c r="D29" t="s">
        <v>281</v>
      </c>
      <c r="E29" t="s">
        <v>282</v>
      </c>
      <c r="F29" t="s">
        <v>283</v>
      </c>
      <c r="G29" t="s">
        <v>284</v>
      </c>
      <c r="H29">
        <f t="shared" si="0"/>
        <v>678</v>
      </c>
      <c r="I29" t="s">
        <v>285</v>
      </c>
      <c r="J29" t="str">
        <f t="shared" si="1"/>
        <v>+6787724923142</v>
      </c>
      <c r="K29" t="s">
        <v>286</v>
      </c>
      <c r="L29" t="str">
        <f>IF(K29="","",IF(LEFT(K29,1)="+",K29,IF(LEFT(K29,2)="00","+"&amp;MID(K29,3,LEN(K29)),"+"&amp;H29&amp;K29)))</f>
        <v>+6788776359717</v>
      </c>
      <c r="M29" t="s">
        <v>287</v>
      </c>
      <c r="N29" s="1">
        <v>43878</v>
      </c>
      <c r="O29" t="s">
        <v>288</v>
      </c>
      <c r="R29" t="str">
        <v>Iraq</v>
      </c>
      <c r="S29">
        <v>964</v>
      </c>
    </row>
    <row r="30" spans="1:19" x14ac:dyDescent="0.3">
      <c r="A30">
        <v>29</v>
      </c>
      <c r="B30" t="s">
        <v>289</v>
      </c>
      <c r="C30" t="s">
        <v>290</v>
      </c>
      <c r="D30" t="s">
        <v>291</v>
      </c>
      <c r="E30" t="s">
        <v>292</v>
      </c>
      <c r="F30" t="s">
        <v>293</v>
      </c>
      <c r="G30" t="s">
        <v>294</v>
      </c>
      <c r="H30">
        <f t="shared" si="0"/>
        <v>94</v>
      </c>
      <c r="I30" t="s">
        <v>295</v>
      </c>
      <c r="J30" t="str">
        <f t="shared" si="1"/>
        <v>+1239175851852340</v>
      </c>
      <c r="K30" t="s">
        <v>296</v>
      </c>
      <c r="L30" t="str">
        <f>IF(K30="","",IF(LEFT(K30,1)="+",K30,IF(LEFT(K30,2)="00","+"&amp;MID(K30,3,LEN(K30)),"+"&amp;H30&amp;K30)))</f>
        <v>+945960777972616</v>
      </c>
      <c r="M30" t="s">
        <v>297</v>
      </c>
      <c r="N30" s="1">
        <v>44622</v>
      </c>
      <c r="O30" t="s">
        <v>298</v>
      </c>
      <c r="R30" t="str">
        <v>Azerbaijan</v>
      </c>
      <c r="S30">
        <v>994</v>
      </c>
    </row>
    <row r="31" spans="1:19" x14ac:dyDescent="0.3">
      <c r="A31">
        <v>30</v>
      </c>
      <c r="B31" t="s">
        <v>299</v>
      </c>
      <c r="C31" t="s">
        <v>300</v>
      </c>
      <c r="D31" t="s">
        <v>122</v>
      </c>
      <c r="E31" t="s">
        <v>301</v>
      </c>
      <c r="F31" t="s">
        <v>302</v>
      </c>
      <c r="G31" t="s">
        <v>303</v>
      </c>
      <c r="H31">
        <f t="shared" si="0"/>
        <v>964</v>
      </c>
      <c r="I31" t="s">
        <v>304</v>
      </c>
      <c r="J31" t="str">
        <f t="shared" si="1"/>
        <v>+9641653663660432</v>
      </c>
      <c r="K31" t="s">
        <v>305</v>
      </c>
      <c r="L31" t="str">
        <f>IF(K31="","",IF(LEFT(K31,1)="+",K31,IF(LEFT(K31,2)="00","+"&amp;MID(K31,3,LEN(K31)),"+"&amp;H31&amp;K31)))</f>
        <v>+96415796402940529</v>
      </c>
      <c r="M31" t="s">
        <v>306</v>
      </c>
      <c r="N31" s="1">
        <v>44443</v>
      </c>
      <c r="O31" t="s">
        <v>307</v>
      </c>
      <c r="R31" t="str">
        <v>Armenia</v>
      </c>
      <c r="S31">
        <v>374</v>
      </c>
    </row>
    <row r="32" spans="1:19" x14ac:dyDescent="0.3">
      <c r="A32">
        <v>31</v>
      </c>
      <c r="B32" t="s">
        <v>308</v>
      </c>
      <c r="C32" t="s">
        <v>309</v>
      </c>
      <c r="D32" t="s">
        <v>310</v>
      </c>
      <c r="E32" t="s">
        <v>311</v>
      </c>
      <c r="F32" t="s">
        <v>312</v>
      </c>
      <c r="G32" t="s">
        <v>146</v>
      </c>
      <c r="H32">
        <f t="shared" si="0"/>
        <v>423</v>
      </c>
      <c r="I32" t="s">
        <v>313</v>
      </c>
      <c r="J32" t="str">
        <f t="shared" si="1"/>
        <v>+16048586371</v>
      </c>
      <c r="K32" t="s">
        <v>314</v>
      </c>
      <c r="L32" t="str">
        <f>IF(K32="","",IF(LEFT(K32,1)="+",K32,IF(LEFT(K32,2)="00","+"&amp;MID(K32,3,LEN(K32)),"+"&amp;H32&amp;K32)))</f>
        <v>+4231961236315646913</v>
      </c>
      <c r="M32" t="s">
        <v>315</v>
      </c>
      <c r="N32" s="1">
        <v>44504</v>
      </c>
      <c r="O32" t="s">
        <v>316</v>
      </c>
      <c r="R32" t="str">
        <v>Mexico</v>
      </c>
      <c r="S32">
        <v>52</v>
      </c>
    </row>
    <row r="33" spans="1:19" x14ac:dyDescent="0.3">
      <c r="A33">
        <v>32</v>
      </c>
      <c r="B33" t="s">
        <v>317</v>
      </c>
      <c r="C33" t="s">
        <v>318</v>
      </c>
      <c r="D33" t="s">
        <v>319</v>
      </c>
      <c r="E33" t="s">
        <v>320</v>
      </c>
      <c r="F33" t="s">
        <v>321</v>
      </c>
      <c r="G33" t="s">
        <v>106</v>
      </c>
      <c r="H33">
        <f t="shared" si="0"/>
        <v>971</v>
      </c>
      <c r="I33" t="s">
        <v>322</v>
      </c>
      <c r="J33" t="str">
        <f t="shared" si="1"/>
        <v>+9712188033440413</v>
      </c>
      <c r="K33" t="s">
        <v>323</v>
      </c>
      <c r="L33" t="str">
        <f>IF(K33="","",IF(LEFT(K33,1)="+",K33,IF(LEFT(K33,2)="00","+"&amp;MID(K33,3,LEN(K33)),"+"&amp;H33&amp;K33)))</f>
        <v>+9711810375857</v>
      </c>
      <c r="M33" t="s">
        <v>324</v>
      </c>
      <c r="N33" s="1">
        <v>44322</v>
      </c>
      <c r="O33" t="s">
        <v>325</v>
      </c>
      <c r="R33" t="str">
        <v>Cuba</v>
      </c>
      <c r="S33">
        <v>53</v>
      </c>
    </row>
    <row r="34" spans="1:19" x14ac:dyDescent="0.3">
      <c r="A34">
        <v>33</v>
      </c>
      <c r="B34" t="s">
        <v>326</v>
      </c>
      <c r="C34" t="s">
        <v>327</v>
      </c>
      <c r="D34" t="s">
        <v>328</v>
      </c>
      <c r="E34" t="s">
        <v>329</v>
      </c>
      <c r="F34" t="s">
        <v>330</v>
      </c>
      <c r="G34" t="s">
        <v>331</v>
      </c>
      <c r="H34">
        <f t="shared" si="0"/>
        <v>994</v>
      </c>
      <c r="I34" t="s">
        <v>332</v>
      </c>
      <c r="J34" t="str">
        <f t="shared" si="1"/>
        <v>+9948282301201748</v>
      </c>
      <c r="K34" t="s">
        <v>333</v>
      </c>
      <c r="L34" t="str">
        <f>IF(K34="","",IF(LEFT(K34,1)="+",K34,IF(LEFT(K34,2)="00","+"&amp;MID(K34,3,LEN(K34)),"+"&amp;H34&amp;K34)))</f>
        <v>+99410441434194927</v>
      </c>
      <c r="M34" t="s">
        <v>334</v>
      </c>
      <c r="N34" s="1">
        <v>44007</v>
      </c>
      <c r="O34" t="s">
        <v>335</v>
      </c>
      <c r="R34" t="str">
        <v>South Georgia and the South Sandwich Islands</v>
      </c>
      <c r="S34">
        <v>500</v>
      </c>
    </row>
    <row r="35" spans="1:19" x14ac:dyDescent="0.3">
      <c r="A35">
        <v>34</v>
      </c>
      <c r="B35" t="s">
        <v>336</v>
      </c>
      <c r="C35" t="s">
        <v>82</v>
      </c>
      <c r="D35" t="s">
        <v>337</v>
      </c>
      <c r="E35" t="s">
        <v>338</v>
      </c>
      <c r="F35" t="s">
        <v>339</v>
      </c>
      <c r="G35" t="s">
        <v>340</v>
      </c>
      <c r="H35">
        <f t="shared" si="0"/>
        <v>374</v>
      </c>
      <c r="I35" t="s">
        <v>341</v>
      </c>
      <c r="J35" t="str">
        <f t="shared" si="1"/>
        <v>+19995857539536</v>
      </c>
      <c r="K35" t="s">
        <v>342</v>
      </c>
      <c r="L35" t="str">
        <f>IF(K35="","",IF(LEFT(K35,1)="+",K35,IF(LEFT(K35,2)="00","+"&amp;MID(K35,3,LEN(K35)),"+"&amp;H35&amp;K35)))</f>
        <v>+37483820340086959</v>
      </c>
      <c r="M35" t="s">
        <v>343</v>
      </c>
      <c r="N35" s="1">
        <v>44322</v>
      </c>
      <c r="O35" t="s">
        <v>344</v>
      </c>
      <c r="R35" t="str">
        <v>Guinea</v>
      </c>
      <c r="S35">
        <v>224</v>
      </c>
    </row>
    <row r="36" spans="1:19" x14ac:dyDescent="0.3">
      <c r="A36">
        <v>35</v>
      </c>
      <c r="B36" t="s">
        <v>345</v>
      </c>
      <c r="C36" t="s">
        <v>346</v>
      </c>
      <c r="D36" t="s">
        <v>347</v>
      </c>
      <c r="E36" t="s">
        <v>348</v>
      </c>
      <c r="F36" t="s">
        <v>349</v>
      </c>
      <c r="G36" t="s">
        <v>350</v>
      </c>
      <c r="H36">
        <f t="shared" si="0"/>
        <v>52</v>
      </c>
      <c r="I36" t="s">
        <v>351</v>
      </c>
      <c r="J36" t="str">
        <f t="shared" si="1"/>
        <v>+5221007275390111</v>
      </c>
      <c r="K36" t="s">
        <v>352</v>
      </c>
      <c r="L36" t="str">
        <f>IF(K36="","",IF(LEFT(K36,1)="+",K36,IF(LEFT(K36,2)="00","+"&amp;MID(K36,3,LEN(K36)),"+"&amp;H36&amp;K36)))</f>
        <v>+526770</v>
      </c>
      <c r="M36" t="s">
        <v>353</v>
      </c>
      <c r="N36" s="1">
        <v>44533</v>
      </c>
      <c r="O36" t="s">
        <v>354</v>
      </c>
      <c r="R36" t="str">
        <v>Kenya</v>
      </c>
      <c r="S36">
        <v>254</v>
      </c>
    </row>
    <row r="37" spans="1:19" x14ac:dyDescent="0.3">
      <c r="A37">
        <v>36</v>
      </c>
      <c r="B37" t="s">
        <v>355</v>
      </c>
      <c r="C37" t="s">
        <v>356</v>
      </c>
      <c r="D37" t="s">
        <v>357</v>
      </c>
      <c r="E37" t="s">
        <v>358</v>
      </c>
      <c r="F37" t="s">
        <v>359</v>
      </c>
      <c r="G37" t="s">
        <v>360</v>
      </c>
      <c r="H37">
        <f t="shared" si="0"/>
        <v>53</v>
      </c>
      <c r="I37" t="s">
        <v>361</v>
      </c>
      <c r="J37" t="str">
        <f t="shared" si="1"/>
        <v>+53116074736248230</v>
      </c>
      <c r="K37" t="s">
        <v>362</v>
      </c>
      <c r="L37" t="str">
        <f>IF(K37="","",IF(LEFT(K37,1)="+",K37,IF(LEFT(K37,2)="00","+"&amp;MID(K37,3,LEN(K37)),"+"&amp;H37&amp;K37)))</f>
        <v>+537205806452</v>
      </c>
      <c r="M37" t="s">
        <v>363</v>
      </c>
      <c r="N37" s="1">
        <v>44108</v>
      </c>
      <c r="O37" t="s">
        <v>364</v>
      </c>
      <c r="R37" t="str">
        <v>United States of America</v>
      </c>
      <c r="S37">
        <v>1</v>
      </c>
    </row>
    <row r="38" spans="1:19" x14ac:dyDescent="0.3">
      <c r="A38">
        <v>37</v>
      </c>
      <c r="B38" t="s">
        <v>365</v>
      </c>
      <c r="C38" t="s">
        <v>366</v>
      </c>
      <c r="D38" t="s">
        <v>367</v>
      </c>
      <c r="E38" t="s">
        <v>368</v>
      </c>
      <c r="F38" t="s">
        <v>369</v>
      </c>
      <c r="G38" t="s">
        <v>370</v>
      </c>
      <c r="H38">
        <f t="shared" si="0"/>
        <v>500</v>
      </c>
      <c r="I38" t="s">
        <v>371</v>
      </c>
      <c r="J38" t="str">
        <f t="shared" si="1"/>
        <v>+500969981127578285</v>
      </c>
      <c r="K38" t="s">
        <v>372</v>
      </c>
      <c r="L38" t="str">
        <f>IF(K38="","",IF(LEFT(K38,1)="+",K38,IF(LEFT(K38,2)="00","+"&amp;MID(K38,3,LEN(K38)),"+"&amp;H38&amp;K38)))</f>
        <v>+5008027835805</v>
      </c>
      <c r="M38" t="s">
        <v>373</v>
      </c>
      <c r="N38" s="1">
        <v>43870</v>
      </c>
      <c r="O38" t="s">
        <v>374</v>
      </c>
      <c r="R38" t="str">
        <v>Turks and Caicos Islands</v>
      </c>
      <c r="S38">
        <v>1649</v>
      </c>
    </row>
    <row r="39" spans="1:19" x14ac:dyDescent="0.3">
      <c r="A39">
        <v>38</v>
      </c>
      <c r="B39" t="s">
        <v>375</v>
      </c>
      <c r="C39" t="s">
        <v>376</v>
      </c>
      <c r="D39" t="s">
        <v>377</v>
      </c>
      <c r="E39" t="s">
        <v>378</v>
      </c>
      <c r="F39" t="s">
        <v>379</v>
      </c>
      <c r="G39" t="s">
        <v>380</v>
      </c>
      <c r="H39">
        <f t="shared" si="0"/>
        <v>224</v>
      </c>
      <c r="I39" t="s">
        <v>381</v>
      </c>
      <c r="J39" t="str">
        <f t="shared" si="1"/>
        <v>+2243773661889912</v>
      </c>
      <c r="K39" t="s">
        <v>382</v>
      </c>
      <c r="L39" t="str">
        <f>IF(K39="","",IF(LEFT(K39,1)="+",K39,IF(LEFT(K39,2)="00","+"&amp;MID(K39,3,LEN(K39)),"+"&amp;H39&amp;K39)))</f>
        <v>+13792187545445</v>
      </c>
      <c r="M39" t="s">
        <v>383</v>
      </c>
      <c r="N39" s="1">
        <v>43892</v>
      </c>
      <c r="O39" t="s">
        <v>384</v>
      </c>
      <c r="R39" t="str">
        <v>Swaziland</v>
      </c>
      <c r="S39">
        <v>268</v>
      </c>
    </row>
    <row r="40" spans="1:19" x14ac:dyDescent="0.3">
      <c r="A40">
        <v>39</v>
      </c>
      <c r="B40" t="s">
        <v>385</v>
      </c>
      <c r="C40" t="s">
        <v>386</v>
      </c>
      <c r="D40" t="s">
        <v>387</v>
      </c>
      <c r="E40" t="s">
        <v>388</v>
      </c>
      <c r="F40" t="s">
        <v>389</v>
      </c>
      <c r="G40" t="s">
        <v>390</v>
      </c>
      <c r="H40">
        <f t="shared" si="0"/>
        <v>254</v>
      </c>
      <c r="I40" t="s">
        <v>391</v>
      </c>
      <c r="J40" t="str">
        <f t="shared" si="1"/>
        <v>+2549016149714</v>
      </c>
      <c r="K40" t="s">
        <v>392</v>
      </c>
      <c r="L40" t="str">
        <f>IF(K40="","",IF(LEFT(K40,1)="+",K40,IF(LEFT(K40,2)="00","+"&amp;MID(K40,3,LEN(K40)),"+"&amp;H40&amp;K40)))</f>
        <v>+2544943550333</v>
      </c>
      <c r="M40" t="s">
        <v>393</v>
      </c>
      <c r="N40" s="1">
        <v>43887</v>
      </c>
      <c r="O40" t="s">
        <v>394</v>
      </c>
      <c r="R40" t="str">
        <v>Panama</v>
      </c>
      <c r="S40">
        <v>507</v>
      </c>
    </row>
    <row r="41" spans="1:19" x14ac:dyDescent="0.3">
      <c r="A41">
        <v>40</v>
      </c>
      <c r="B41" t="s">
        <v>395</v>
      </c>
      <c r="C41" t="s">
        <v>396</v>
      </c>
      <c r="D41" t="s">
        <v>397</v>
      </c>
      <c r="E41" t="s">
        <v>398</v>
      </c>
      <c r="F41" t="s">
        <v>399</v>
      </c>
      <c r="G41" t="s">
        <v>400</v>
      </c>
      <c r="H41">
        <f t="shared" si="0"/>
        <v>1</v>
      </c>
      <c r="I41" t="s">
        <v>401</v>
      </c>
      <c r="J41" t="str">
        <f t="shared" si="1"/>
        <v>+1042976471426341</v>
      </c>
      <c r="K41" t="s">
        <v>402</v>
      </c>
      <c r="L41" t="str">
        <f>IF(K41="","",IF(LEFT(K41,1)="+",K41,IF(LEFT(K41,2)="00","+"&amp;MID(K41,3,LEN(K41)),"+"&amp;H41&amp;K41)))</f>
        <v>+12456575660</v>
      </c>
      <c r="M41" t="s">
        <v>403</v>
      </c>
      <c r="N41" s="1">
        <v>43831</v>
      </c>
      <c r="O41" t="s">
        <v>404</v>
      </c>
      <c r="R41" t="str">
        <v>Saint Pierre and Miquelon</v>
      </c>
      <c r="S41">
        <v>508</v>
      </c>
    </row>
    <row r="42" spans="1:19" x14ac:dyDescent="0.3">
      <c r="A42">
        <v>41</v>
      </c>
      <c r="B42" t="s">
        <v>405</v>
      </c>
      <c r="C42" t="s">
        <v>406</v>
      </c>
      <c r="D42" t="s">
        <v>407</v>
      </c>
      <c r="E42" t="s">
        <v>408</v>
      </c>
      <c r="F42" t="s">
        <v>409</v>
      </c>
      <c r="G42" t="s">
        <v>146</v>
      </c>
      <c r="H42">
        <f t="shared" si="0"/>
        <v>423</v>
      </c>
      <c r="I42" t="s">
        <v>410</v>
      </c>
      <c r="J42" t="str">
        <f t="shared" si="1"/>
        <v>+14332373081336</v>
      </c>
      <c r="K42" t="s">
        <v>411</v>
      </c>
      <c r="L42" t="str">
        <f>IF(K42="","",IF(LEFT(K42,1)="+",K42,IF(LEFT(K42,2)="00","+"&amp;MID(K42,3,LEN(K42)),"+"&amp;H42&amp;K42)))</f>
        <v>+423956581177597257</v>
      </c>
      <c r="M42" t="s">
        <v>412</v>
      </c>
      <c r="N42" s="1">
        <v>44549</v>
      </c>
      <c r="O42" t="s">
        <v>413</v>
      </c>
      <c r="R42" t="str">
        <v>American Samoa</v>
      </c>
      <c r="S42">
        <v>1684</v>
      </c>
    </row>
    <row r="43" spans="1:19" x14ac:dyDescent="0.3">
      <c r="A43">
        <v>42</v>
      </c>
      <c r="B43" t="s">
        <v>414</v>
      </c>
      <c r="C43" t="s">
        <v>415</v>
      </c>
      <c r="D43" t="s">
        <v>416</v>
      </c>
      <c r="E43" t="s">
        <v>417</v>
      </c>
      <c r="F43" t="s">
        <v>418</v>
      </c>
      <c r="G43" t="s">
        <v>419</v>
      </c>
      <c r="H43">
        <f t="shared" si="0"/>
        <v>1649</v>
      </c>
      <c r="I43" t="s">
        <v>420</v>
      </c>
      <c r="J43" t="str">
        <f t="shared" si="1"/>
        <v>+16499646716776</v>
      </c>
      <c r="K43" t="s">
        <v>421</v>
      </c>
      <c r="L43" t="str">
        <f>IF(K43="","",IF(LEFT(K43,1)="+",K43,IF(LEFT(K43,2)="00","+"&amp;MID(K43,3,LEN(K43)),"+"&amp;H43&amp;K43)))</f>
        <v>+16497243240841953</v>
      </c>
      <c r="M43" t="s">
        <v>422</v>
      </c>
      <c r="N43" s="1">
        <v>44136</v>
      </c>
      <c r="O43" t="s">
        <v>423</v>
      </c>
      <c r="R43" t="str">
        <v>Heard Island and McDonald Islands</v>
      </c>
      <c r="S43">
        <v>672</v>
      </c>
    </row>
    <row r="44" spans="1:19" x14ac:dyDescent="0.3">
      <c r="A44">
        <v>43</v>
      </c>
      <c r="B44" t="s">
        <v>424</v>
      </c>
      <c r="C44" t="s">
        <v>425</v>
      </c>
      <c r="D44" t="s">
        <v>426</v>
      </c>
      <c r="E44" t="s">
        <v>427</v>
      </c>
      <c r="F44" t="s">
        <v>428</v>
      </c>
      <c r="G44" t="s">
        <v>429</v>
      </c>
      <c r="H44">
        <f t="shared" si="0"/>
        <v>268</v>
      </c>
      <c r="I44" t="s">
        <v>430</v>
      </c>
      <c r="J44" t="str">
        <f t="shared" si="1"/>
        <v>+2681469312310801224</v>
      </c>
      <c r="K44" t="s">
        <v>431</v>
      </c>
      <c r="L44" t="str">
        <f>IF(K44="","",IF(LEFT(K44,1)="+",K44,IF(LEFT(K44,2)="00","+"&amp;MID(K44,3,LEN(K44)),"+"&amp;H44&amp;K44)))</f>
        <v>+26829519439726683</v>
      </c>
      <c r="M44" t="s">
        <v>432</v>
      </c>
      <c r="N44" s="1">
        <v>44297</v>
      </c>
      <c r="O44" t="s">
        <v>433</v>
      </c>
      <c r="R44" t="str">
        <v>Sao Tome and Principe</v>
      </c>
      <c r="S44">
        <v>239</v>
      </c>
    </row>
    <row r="45" spans="1:19" x14ac:dyDescent="0.3">
      <c r="A45">
        <v>44</v>
      </c>
      <c r="B45" t="s">
        <v>434</v>
      </c>
      <c r="C45" t="s">
        <v>435</v>
      </c>
      <c r="D45" t="s">
        <v>436</v>
      </c>
      <c r="E45" t="s">
        <v>437</v>
      </c>
      <c r="F45" t="s">
        <v>438</v>
      </c>
      <c r="G45" t="s">
        <v>439</v>
      </c>
      <c r="H45">
        <f t="shared" si="0"/>
        <v>507</v>
      </c>
      <c r="I45" t="s">
        <v>440</v>
      </c>
      <c r="J45" t="str">
        <f t="shared" si="1"/>
        <v>+11166617356</v>
      </c>
      <c r="K45" t="s">
        <v>441</v>
      </c>
      <c r="L45" t="str">
        <f>IF(K45="","",IF(LEFT(K45,1)="+",K45,IF(LEFT(K45,2)="00","+"&amp;MID(K45,3,LEN(K45)),"+"&amp;H45&amp;K45)))</f>
        <v>+115564672347293</v>
      </c>
      <c r="M45" t="s">
        <v>442</v>
      </c>
      <c r="N45" s="1">
        <v>44083</v>
      </c>
      <c r="O45" t="s">
        <v>443</v>
      </c>
      <c r="R45" t="str">
        <v>Barbados</v>
      </c>
      <c r="S45">
        <v>1246</v>
      </c>
    </row>
    <row r="46" spans="1:19" x14ac:dyDescent="0.3">
      <c r="A46">
        <v>45</v>
      </c>
      <c r="B46" t="s">
        <v>444</v>
      </c>
      <c r="C46" t="s">
        <v>445</v>
      </c>
      <c r="D46" t="s">
        <v>446</v>
      </c>
      <c r="E46" t="s">
        <v>447</v>
      </c>
      <c r="F46" t="s">
        <v>448</v>
      </c>
      <c r="G46" t="s">
        <v>449</v>
      </c>
      <c r="H46">
        <f t="shared" si="0"/>
        <v>508</v>
      </c>
      <c r="I46" t="s">
        <v>450</v>
      </c>
      <c r="J46" t="str">
        <f t="shared" si="1"/>
        <v>+5085243919866</v>
      </c>
      <c r="K46" t="s">
        <v>451</v>
      </c>
      <c r="L46" t="str">
        <f>IF(K46="","",IF(LEFT(K46,1)="+",K46,IF(LEFT(K46,2)="00","+"&amp;MID(K46,3,LEN(K46)),"+"&amp;H46&amp;K46)))</f>
        <v>+5086266444777075</v>
      </c>
      <c r="M46" t="s">
        <v>452</v>
      </c>
      <c r="N46" s="1">
        <v>44059</v>
      </c>
      <c r="O46" t="s">
        <v>453</v>
      </c>
      <c r="R46" t="str">
        <v>Isle of Man</v>
      </c>
      <c r="S46">
        <v>44</v>
      </c>
    </row>
    <row r="47" spans="1:19" x14ac:dyDescent="0.3">
      <c r="A47">
        <v>46</v>
      </c>
      <c r="B47" t="s">
        <v>454</v>
      </c>
      <c r="C47" t="s">
        <v>455</v>
      </c>
      <c r="D47" t="s">
        <v>456</v>
      </c>
      <c r="E47" t="s">
        <v>457</v>
      </c>
      <c r="F47" t="s">
        <v>458</v>
      </c>
      <c r="G47" t="s">
        <v>459</v>
      </c>
      <c r="H47">
        <f t="shared" si="0"/>
        <v>1684</v>
      </c>
      <c r="I47" t="s">
        <v>460</v>
      </c>
      <c r="J47" t="str">
        <f t="shared" si="1"/>
        <v>+168419342961820843</v>
      </c>
      <c r="K47" t="s">
        <v>461</v>
      </c>
      <c r="L47" t="str">
        <f>IF(K47="","",IF(LEFT(K47,1)="+",K47,IF(LEFT(K47,2)="00","+"&amp;MID(K47,3,LEN(K47)),"+"&amp;H47&amp;K47)))</f>
        <v>+1684364992576931100</v>
      </c>
      <c r="M47" t="s">
        <v>462</v>
      </c>
      <c r="N47" s="1">
        <v>44625</v>
      </c>
      <c r="O47" t="s">
        <v>463</v>
      </c>
      <c r="R47" t="str">
        <v>Western Sahara</v>
      </c>
      <c r="S47">
        <v>212</v>
      </c>
    </row>
    <row r="48" spans="1:19" x14ac:dyDescent="0.3">
      <c r="A48">
        <v>47</v>
      </c>
      <c r="B48" t="s">
        <v>464</v>
      </c>
      <c r="C48" t="s">
        <v>465</v>
      </c>
      <c r="D48" t="s">
        <v>466</v>
      </c>
      <c r="E48" t="s">
        <v>467</v>
      </c>
      <c r="F48" t="s">
        <v>468</v>
      </c>
      <c r="G48" t="s">
        <v>469</v>
      </c>
      <c r="H48">
        <f t="shared" si="0"/>
        <v>672</v>
      </c>
      <c r="I48" t="s">
        <v>470</v>
      </c>
      <c r="J48" t="str">
        <f t="shared" si="1"/>
        <v>+6727799</v>
      </c>
      <c r="K48" t="s">
        <v>471</v>
      </c>
      <c r="L48" t="str">
        <f>IF(K48="","",IF(LEFT(K48,1)="+",K48,IF(LEFT(K48,2)="00","+"&amp;MID(K48,3,LEN(K48)),"+"&amp;H48&amp;K48)))</f>
        <v>+122141355028170</v>
      </c>
      <c r="M48" t="s">
        <v>472</v>
      </c>
      <c r="N48" s="1">
        <v>44359</v>
      </c>
      <c r="O48" t="s">
        <v>473</v>
      </c>
      <c r="R48" t="str">
        <v>Netherlands</v>
      </c>
      <c r="S48">
        <v>31</v>
      </c>
    </row>
    <row r="49" spans="1:19" x14ac:dyDescent="0.3">
      <c r="A49">
        <v>48</v>
      </c>
      <c r="B49" t="s">
        <v>474</v>
      </c>
      <c r="C49" t="s">
        <v>475</v>
      </c>
      <c r="D49" t="s">
        <v>476</v>
      </c>
      <c r="E49" t="s">
        <v>477</v>
      </c>
      <c r="F49" t="s">
        <v>478</v>
      </c>
      <c r="G49" t="s">
        <v>479</v>
      </c>
      <c r="H49">
        <f t="shared" si="0"/>
        <v>239</v>
      </c>
      <c r="I49" t="s">
        <v>480</v>
      </c>
      <c r="J49" t="str">
        <f t="shared" si="1"/>
        <v>+239983760941039862</v>
      </c>
      <c r="K49" t="s">
        <v>481</v>
      </c>
      <c r="L49" t="str">
        <f>IF(K49="","",IF(LEFT(K49,1)="+",K49,IF(LEFT(K49,2)="00","+"&amp;MID(K49,3,LEN(K49)),"+"&amp;H49&amp;K49)))</f>
        <v>+2399750826989</v>
      </c>
      <c r="M49" t="s">
        <v>482</v>
      </c>
      <c r="N49" s="1">
        <v>44394</v>
      </c>
      <c r="O49" t="s">
        <v>483</v>
      </c>
      <c r="R49" t="str">
        <v>Reunion</v>
      </c>
      <c r="S49">
        <v>262</v>
      </c>
    </row>
    <row r="50" spans="1:19" x14ac:dyDescent="0.3">
      <c r="A50">
        <v>49</v>
      </c>
      <c r="B50" t="s">
        <v>484</v>
      </c>
      <c r="C50" t="s">
        <v>485</v>
      </c>
      <c r="D50" t="s">
        <v>486</v>
      </c>
      <c r="E50" t="s">
        <v>487</v>
      </c>
      <c r="F50" t="s">
        <v>488</v>
      </c>
      <c r="G50" t="s">
        <v>360</v>
      </c>
      <c r="H50">
        <f t="shared" si="0"/>
        <v>53</v>
      </c>
      <c r="I50" t="s">
        <v>489</v>
      </c>
      <c r="J50" t="str">
        <f t="shared" si="1"/>
        <v>+149449894328701</v>
      </c>
      <c r="K50" t="s">
        <v>490</v>
      </c>
      <c r="L50" t="str">
        <f>IF(K50="","",IF(LEFT(K50,1)="+",K50,IF(LEFT(K50,2)="00","+"&amp;MID(K50,3,LEN(K50)),"+"&amp;H50&amp;K50)))</f>
        <v>+533386364041624</v>
      </c>
      <c r="M50" t="s">
        <v>491</v>
      </c>
      <c r="N50" s="1">
        <v>43912</v>
      </c>
      <c r="O50" t="s">
        <v>492</v>
      </c>
      <c r="R50" t="str">
        <v>Guatemala</v>
      </c>
      <c r="S50">
        <v>502</v>
      </c>
    </row>
    <row r="51" spans="1:19" x14ac:dyDescent="0.3">
      <c r="A51">
        <v>50</v>
      </c>
      <c r="B51" t="s">
        <v>493</v>
      </c>
      <c r="C51" t="s">
        <v>494</v>
      </c>
      <c r="D51" t="s">
        <v>495</v>
      </c>
      <c r="E51" t="s">
        <v>496</v>
      </c>
      <c r="F51" t="s">
        <v>497</v>
      </c>
      <c r="G51" t="s">
        <v>498</v>
      </c>
      <c r="H51">
        <f t="shared" si="0"/>
        <v>1246</v>
      </c>
      <c r="I51" t="s">
        <v>499</v>
      </c>
      <c r="J51" t="str">
        <f t="shared" si="1"/>
        <v>+1246318356685556588</v>
      </c>
      <c r="K51" t="s">
        <v>500</v>
      </c>
      <c r="L51" t="str">
        <f>IF(K51="","",IF(LEFT(K51,1)="+",K51,IF(LEFT(K51,2)="00","+"&amp;MID(K51,3,LEN(K51)),"+"&amp;H51&amp;K51)))</f>
        <v>+12462542021771157</v>
      </c>
      <c r="M51" t="s">
        <v>501</v>
      </c>
      <c r="N51" s="1">
        <v>44565</v>
      </c>
      <c r="O51" t="s">
        <v>502</v>
      </c>
      <c r="R51" t="str">
        <v>Uzbekistan</v>
      </c>
      <c r="S51">
        <v>998</v>
      </c>
    </row>
    <row r="52" spans="1:19" x14ac:dyDescent="0.3">
      <c r="A52">
        <v>51</v>
      </c>
      <c r="B52" t="s">
        <v>503</v>
      </c>
      <c r="C52" t="s">
        <v>504</v>
      </c>
      <c r="D52" t="s">
        <v>261</v>
      </c>
      <c r="E52" t="s">
        <v>505</v>
      </c>
      <c r="F52" t="s">
        <v>506</v>
      </c>
      <c r="G52" t="s">
        <v>507</v>
      </c>
      <c r="H52">
        <f t="shared" si="0"/>
        <v>44</v>
      </c>
      <c r="I52" t="s">
        <v>508</v>
      </c>
      <c r="J52" t="str">
        <f t="shared" si="1"/>
        <v>+447802498976</v>
      </c>
      <c r="K52" t="s">
        <v>509</v>
      </c>
      <c r="L52" t="str">
        <f>IF(K52="","",IF(LEFT(K52,1)="+",K52,IF(LEFT(K52,2)="00","+"&amp;MID(K52,3,LEN(K52)),"+"&amp;H52&amp;K52)))</f>
        <v>+1573469231688660</v>
      </c>
      <c r="M52" t="s">
        <v>510</v>
      </c>
      <c r="N52" s="1">
        <v>44183</v>
      </c>
      <c r="O52" t="s">
        <v>511</v>
      </c>
      <c r="R52" t="str">
        <v>Turkmenistan</v>
      </c>
      <c r="S52">
        <v>993</v>
      </c>
    </row>
    <row r="53" spans="1:19" x14ac:dyDescent="0.3">
      <c r="A53">
        <v>52</v>
      </c>
      <c r="B53" t="s">
        <v>512</v>
      </c>
      <c r="C53" t="s">
        <v>513</v>
      </c>
      <c r="D53" t="s">
        <v>514</v>
      </c>
      <c r="E53" t="s">
        <v>515</v>
      </c>
      <c r="F53" t="s">
        <v>516</v>
      </c>
      <c r="G53" t="s">
        <v>517</v>
      </c>
      <c r="H53">
        <f t="shared" si="0"/>
        <v>212</v>
      </c>
      <c r="I53" t="s">
        <v>518</v>
      </c>
      <c r="J53" t="str">
        <f t="shared" si="1"/>
        <v>+2124490502967</v>
      </c>
      <c r="K53" t="s">
        <v>519</v>
      </c>
      <c r="L53" t="str">
        <f>IF(K53="","",IF(LEFT(K53,1)="+",K53,IF(LEFT(K53,2)="00","+"&amp;MID(K53,3,LEN(K53)),"+"&amp;H53&amp;K53)))</f>
        <v>+21210421</v>
      </c>
      <c r="M53" t="s">
        <v>520</v>
      </c>
      <c r="N53" s="1">
        <v>44313</v>
      </c>
      <c r="O53" t="s">
        <v>521</v>
      </c>
      <c r="R53" t="str">
        <v>Equatorial Guinea</v>
      </c>
      <c r="S53">
        <v>240</v>
      </c>
    </row>
    <row r="54" spans="1:19" x14ac:dyDescent="0.3">
      <c r="A54">
        <v>53</v>
      </c>
      <c r="B54" t="s">
        <v>522</v>
      </c>
      <c r="C54" t="s">
        <v>523</v>
      </c>
      <c r="D54" t="s">
        <v>524</v>
      </c>
      <c r="E54" t="s">
        <v>525</v>
      </c>
      <c r="F54" t="s">
        <v>526</v>
      </c>
      <c r="G54" t="s">
        <v>86</v>
      </c>
      <c r="H54">
        <f t="shared" si="0"/>
        <v>679</v>
      </c>
      <c r="I54" t="s">
        <v>527</v>
      </c>
      <c r="J54" t="str">
        <f t="shared" si="1"/>
        <v>+679296297817450153</v>
      </c>
      <c r="K54" t="s">
        <v>528</v>
      </c>
      <c r="L54" t="str">
        <f>IF(K54="","",IF(LEFT(K54,1)="+",K54,IF(LEFT(K54,2)="00","+"&amp;MID(K54,3,LEN(K54)),"+"&amp;H54&amp;K54)))</f>
        <v>+6796291577866510</v>
      </c>
      <c r="M54" t="s">
        <v>529</v>
      </c>
      <c r="N54" s="1">
        <v>44687</v>
      </c>
      <c r="O54" t="s">
        <v>530</v>
      </c>
      <c r="R54" t="str">
        <v>Cook Islands</v>
      </c>
      <c r="S54">
        <v>682</v>
      </c>
    </row>
    <row r="55" spans="1:19" x14ac:dyDescent="0.3">
      <c r="A55">
        <v>54</v>
      </c>
      <c r="B55" t="s">
        <v>531</v>
      </c>
      <c r="C55" t="s">
        <v>532</v>
      </c>
      <c r="D55" t="s">
        <v>533</v>
      </c>
      <c r="E55" t="s">
        <v>534</v>
      </c>
      <c r="F55" t="s">
        <v>535</v>
      </c>
      <c r="G55" t="s">
        <v>536</v>
      </c>
      <c r="H55">
        <f t="shared" si="0"/>
        <v>31</v>
      </c>
      <c r="I55" t="s">
        <v>537</v>
      </c>
      <c r="J55" t="str">
        <f t="shared" si="1"/>
        <v>+311172227474355703</v>
      </c>
      <c r="K55" t="s">
        <v>538</v>
      </c>
      <c r="L55" t="str">
        <f>IF(K55="","",IF(LEFT(K55,1)="+",K55,IF(LEFT(K55,2)="00","+"&amp;MID(K55,3,LEN(K55)),"+"&amp;H55&amp;K55)))</f>
        <v>+319146083410</v>
      </c>
      <c r="M55" t="s">
        <v>539</v>
      </c>
      <c r="N55" s="1">
        <v>44148</v>
      </c>
      <c r="O55" t="s">
        <v>540</v>
      </c>
      <c r="R55" t="str">
        <v>Nigeria</v>
      </c>
      <c r="S55">
        <v>234</v>
      </c>
    </row>
    <row r="56" spans="1:19" x14ac:dyDescent="0.3">
      <c r="A56">
        <v>55</v>
      </c>
      <c r="B56" t="s">
        <v>541</v>
      </c>
      <c r="C56" t="s">
        <v>542</v>
      </c>
      <c r="D56" t="s">
        <v>543</v>
      </c>
      <c r="E56" t="s">
        <v>544</v>
      </c>
      <c r="F56" t="s">
        <v>545</v>
      </c>
      <c r="G56" t="s">
        <v>66</v>
      </c>
      <c r="H56">
        <f t="shared" si="0"/>
        <v>249</v>
      </c>
      <c r="I56" t="s">
        <v>546</v>
      </c>
      <c r="J56" t="str">
        <f t="shared" si="1"/>
        <v>+2494944940595</v>
      </c>
      <c r="K56" t="s">
        <v>547</v>
      </c>
      <c r="L56" t="str">
        <f>IF(K56="","",IF(LEFT(K56,1)="+",K56,IF(LEFT(K56,2)="00","+"&amp;MID(K56,3,LEN(K56)),"+"&amp;H56&amp;K56)))</f>
        <v>+2497880753941</v>
      </c>
      <c r="M56" t="s">
        <v>548</v>
      </c>
      <c r="N56" s="1">
        <v>44033</v>
      </c>
      <c r="O56" t="s">
        <v>549</v>
      </c>
      <c r="R56" t="str">
        <v>Bhutan</v>
      </c>
      <c r="S56">
        <v>975</v>
      </c>
    </row>
    <row r="57" spans="1:19" x14ac:dyDescent="0.3">
      <c r="A57">
        <v>56</v>
      </c>
      <c r="B57" t="s">
        <v>550</v>
      </c>
      <c r="C57" t="s">
        <v>551</v>
      </c>
      <c r="D57" t="s">
        <v>552</v>
      </c>
      <c r="E57" t="s">
        <v>553</v>
      </c>
      <c r="F57" t="s">
        <v>554</v>
      </c>
      <c r="G57" t="s">
        <v>555</v>
      </c>
      <c r="H57">
        <f t="shared" si="0"/>
        <v>262</v>
      </c>
      <c r="I57" t="s">
        <v>556</v>
      </c>
      <c r="J57" t="str">
        <f t="shared" si="1"/>
        <v>+1139178369723267</v>
      </c>
      <c r="K57" t="s">
        <v>557</v>
      </c>
      <c r="L57" t="str">
        <f>IF(K57="","",IF(LEFT(K57,1)="+",K57,IF(LEFT(K57,2)="00","+"&amp;MID(K57,3,LEN(K57)),"+"&amp;H57&amp;K57)))</f>
        <v>+2628622715668079</v>
      </c>
      <c r="M57" t="s">
        <v>558</v>
      </c>
      <c r="N57" s="1">
        <v>44552</v>
      </c>
      <c r="O57" t="s">
        <v>559</v>
      </c>
      <c r="R57" t="str">
        <v>Marshall Islands</v>
      </c>
      <c r="S57">
        <v>692</v>
      </c>
    </row>
    <row r="58" spans="1:19" x14ac:dyDescent="0.3">
      <c r="A58">
        <v>57</v>
      </c>
      <c r="B58" t="s">
        <v>560</v>
      </c>
      <c r="C58" t="s">
        <v>561</v>
      </c>
      <c r="D58" t="s">
        <v>562</v>
      </c>
      <c r="E58" t="s">
        <v>563</v>
      </c>
      <c r="F58" t="s">
        <v>564</v>
      </c>
      <c r="G58" t="s">
        <v>565</v>
      </c>
      <c r="H58">
        <f t="shared" si="0"/>
        <v>502</v>
      </c>
      <c r="I58" t="s">
        <v>566</v>
      </c>
      <c r="J58" t="str">
        <f t="shared" si="1"/>
        <v>+50275066175272590</v>
      </c>
      <c r="K58" t="s">
        <v>567</v>
      </c>
      <c r="L58" t="str">
        <f>IF(K58="","",IF(LEFT(K58,1)="+",K58,IF(LEFT(K58,2)="00","+"&amp;MID(K58,3,LEN(K58)),"+"&amp;H58&amp;K58)))</f>
        <v>+502429441860190778</v>
      </c>
      <c r="M58" t="s">
        <v>568</v>
      </c>
      <c r="N58" s="1">
        <v>43882</v>
      </c>
      <c r="O58" t="s">
        <v>569</v>
      </c>
      <c r="R58" t="str">
        <v>French Guiana</v>
      </c>
      <c r="S58">
        <v>594</v>
      </c>
    </row>
    <row r="59" spans="1:19" x14ac:dyDescent="0.3">
      <c r="A59">
        <v>58</v>
      </c>
      <c r="B59" t="s">
        <v>570</v>
      </c>
      <c r="C59" t="s">
        <v>571</v>
      </c>
      <c r="D59" t="s">
        <v>572</v>
      </c>
      <c r="E59" t="s">
        <v>573</v>
      </c>
      <c r="F59" t="s">
        <v>574</v>
      </c>
      <c r="G59" t="s">
        <v>575</v>
      </c>
      <c r="H59">
        <f t="shared" si="0"/>
        <v>998</v>
      </c>
      <c r="I59" t="s">
        <v>576</v>
      </c>
      <c r="J59" t="str">
        <f t="shared" si="1"/>
        <v>+10704311693963</v>
      </c>
      <c r="K59" t="s">
        <v>577</v>
      </c>
      <c r="L59" t="str">
        <f>IF(K59="","",IF(LEFT(K59,1)="+",K59,IF(LEFT(K59,2)="00","+"&amp;MID(K59,3,LEN(K59)),"+"&amp;H59&amp;K59)))</f>
        <v>+9985569176571</v>
      </c>
      <c r="M59" t="s">
        <v>578</v>
      </c>
      <c r="N59" s="1">
        <v>43912</v>
      </c>
      <c r="O59" t="s">
        <v>579</v>
      </c>
      <c r="R59" t="str">
        <v>Philippines</v>
      </c>
      <c r="S59">
        <v>63</v>
      </c>
    </row>
    <row r="60" spans="1:19" x14ac:dyDescent="0.3">
      <c r="A60">
        <v>59</v>
      </c>
      <c r="B60" t="s">
        <v>580</v>
      </c>
      <c r="C60" t="s">
        <v>581</v>
      </c>
      <c r="D60" t="s">
        <v>582</v>
      </c>
      <c r="E60" t="s">
        <v>583</v>
      </c>
      <c r="F60" t="s">
        <v>584</v>
      </c>
      <c r="G60" t="s">
        <v>498</v>
      </c>
      <c r="H60">
        <f t="shared" si="0"/>
        <v>1246</v>
      </c>
      <c r="I60" t="s">
        <v>585</v>
      </c>
      <c r="J60" t="str">
        <f t="shared" si="1"/>
        <v>+12465349698263</v>
      </c>
      <c r="K60" t="s">
        <v>586</v>
      </c>
      <c r="L60" t="str">
        <f>IF(K60="","",IF(LEFT(K60,1)="+",K60,IF(LEFT(K60,2)="00","+"&amp;MID(K60,3,LEN(K60)),"+"&amp;H60&amp;K60)))</f>
        <v>+12463079298469</v>
      </c>
      <c r="M60" t="s">
        <v>587</v>
      </c>
      <c r="N60" s="1">
        <v>44159</v>
      </c>
      <c r="O60" t="s">
        <v>588</v>
      </c>
      <c r="R60" t="str">
        <v>United States Virgin Islands</v>
      </c>
      <c r="S60">
        <v>1340</v>
      </c>
    </row>
    <row r="61" spans="1:19" x14ac:dyDescent="0.3">
      <c r="A61">
        <v>60</v>
      </c>
      <c r="B61" t="s">
        <v>589</v>
      </c>
      <c r="C61" t="s">
        <v>590</v>
      </c>
      <c r="D61" t="s">
        <v>591</v>
      </c>
      <c r="E61" t="s">
        <v>592</v>
      </c>
      <c r="F61" t="s">
        <v>593</v>
      </c>
      <c r="G61" t="s">
        <v>594</v>
      </c>
      <c r="H61">
        <f t="shared" si="0"/>
        <v>993</v>
      </c>
      <c r="I61" t="s">
        <v>595</v>
      </c>
      <c r="J61" t="str">
        <f t="shared" si="1"/>
        <v>+99310456673608307</v>
      </c>
      <c r="K61" t="s">
        <v>596</v>
      </c>
      <c r="L61" t="str">
        <f>IF(K61="","",IF(LEFT(K61,1)="+",K61,IF(LEFT(K61,2)="00","+"&amp;MID(K61,3,LEN(K61)),"+"&amp;H61&amp;K61)))</f>
        <v>+993101040392772927</v>
      </c>
      <c r="M61" t="s">
        <v>597</v>
      </c>
      <c r="N61" s="1">
        <v>44534</v>
      </c>
      <c r="O61" t="s">
        <v>598</v>
      </c>
      <c r="R61" t="str">
        <v>Trinidad and Tobago</v>
      </c>
      <c r="S61">
        <v>1868</v>
      </c>
    </row>
    <row r="62" spans="1:19" x14ac:dyDescent="0.3">
      <c r="A62">
        <v>61</v>
      </c>
      <c r="B62" t="s">
        <v>599</v>
      </c>
      <c r="C62" t="s">
        <v>600</v>
      </c>
      <c r="D62" t="s">
        <v>601</v>
      </c>
      <c r="E62" t="s">
        <v>602</v>
      </c>
      <c r="F62" t="s">
        <v>603</v>
      </c>
      <c r="G62" t="s">
        <v>37</v>
      </c>
      <c r="H62">
        <f t="shared" si="0"/>
        <v>86</v>
      </c>
      <c r="I62" t="s">
        <v>604</v>
      </c>
      <c r="J62" t="str">
        <f t="shared" si="1"/>
        <v>+8617009454367579</v>
      </c>
      <c r="K62" t="s">
        <v>605</v>
      </c>
      <c r="L62" t="str">
        <f>IF(K62="","",IF(LEFT(K62,1)="+",K62,IF(LEFT(K62,2)="00","+"&amp;MID(K62,3,LEN(K62)),"+"&amp;H62&amp;K62)))</f>
        <v>+861006698510318954</v>
      </c>
      <c r="M62" t="s">
        <v>606</v>
      </c>
      <c r="N62" s="1">
        <v>44053</v>
      </c>
      <c r="O62" t="s">
        <v>607</v>
      </c>
      <c r="R62" t="str">
        <v>Greenland</v>
      </c>
      <c r="S62">
        <v>299</v>
      </c>
    </row>
    <row r="63" spans="1:19" x14ac:dyDescent="0.3">
      <c r="A63">
        <v>62</v>
      </c>
      <c r="B63" t="s">
        <v>608</v>
      </c>
      <c r="C63" t="s">
        <v>609</v>
      </c>
      <c r="D63" t="s">
        <v>610</v>
      </c>
      <c r="E63" t="s">
        <v>611</v>
      </c>
      <c r="F63" t="s">
        <v>612</v>
      </c>
      <c r="G63" t="s">
        <v>613</v>
      </c>
      <c r="H63">
        <f t="shared" si="0"/>
        <v>240</v>
      </c>
      <c r="I63" t="s">
        <v>614</v>
      </c>
      <c r="J63" t="str">
        <f t="shared" si="1"/>
        <v>+24042339352171573</v>
      </c>
      <c r="K63" t="s">
        <v>615</v>
      </c>
      <c r="L63" t="str">
        <f>IF(K63="","",IF(LEFT(K63,1)="+",K63,IF(LEFT(K63,2)="00","+"&amp;MID(K63,3,LEN(K63)),"+"&amp;H63&amp;K63)))</f>
        <v>+2405928641515</v>
      </c>
      <c r="M63" t="s">
        <v>616</v>
      </c>
      <c r="N63" s="1">
        <v>44029</v>
      </c>
      <c r="O63" t="s">
        <v>617</v>
      </c>
      <c r="R63" t="str">
        <v>Saint Vincent and the Grenadines</v>
      </c>
      <c r="S63">
        <v>1784</v>
      </c>
    </row>
    <row r="64" spans="1:19" x14ac:dyDescent="0.3">
      <c r="A64">
        <v>63</v>
      </c>
      <c r="B64" t="s">
        <v>618</v>
      </c>
      <c r="C64" t="s">
        <v>619</v>
      </c>
      <c r="D64" t="s">
        <v>562</v>
      </c>
      <c r="E64" t="s">
        <v>620</v>
      </c>
      <c r="F64" t="s">
        <v>621</v>
      </c>
      <c r="G64" t="s">
        <v>622</v>
      </c>
      <c r="H64">
        <f t="shared" si="0"/>
        <v>682</v>
      </c>
      <c r="I64" t="s">
        <v>623</v>
      </c>
      <c r="J64" t="str">
        <f t="shared" si="1"/>
        <v>+6828092572517</v>
      </c>
      <c r="K64" t="s">
        <v>624</v>
      </c>
      <c r="L64" t="str">
        <f>IF(K64="","",IF(LEFT(K64,1)="+",K64,IF(LEFT(K64,2)="00","+"&amp;MID(K64,3,LEN(K64)),"+"&amp;H64&amp;K64)))</f>
        <v>+6824927</v>
      </c>
      <c r="M64" t="s">
        <v>625</v>
      </c>
      <c r="N64" s="1">
        <v>44160</v>
      </c>
      <c r="O64" t="s">
        <v>626</v>
      </c>
      <c r="R64" t="str">
        <v>Afghanistan</v>
      </c>
      <c r="S64">
        <v>93</v>
      </c>
    </row>
    <row r="65" spans="1:19" x14ac:dyDescent="0.3">
      <c r="A65">
        <v>64</v>
      </c>
      <c r="B65" t="s">
        <v>627</v>
      </c>
      <c r="C65" t="s">
        <v>628</v>
      </c>
      <c r="D65" t="s">
        <v>629</v>
      </c>
      <c r="E65" t="s">
        <v>630</v>
      </c>
      <c r="F65" t="s">
        <v>631</v>
      </c>
      <c r="G65" t="s">
        <v>632</v>
      </c>
      <c r="H65">
        <f t="shared" si="0"/>
        <v>234</v>
      </c>
      <c r="I65" t="s">
        <v>633</v>
      </c>
      <c r="J65" t="str">
        <f t="shared" si="1"/>
        <v>+234938501206513955</v>
      </c>
      <c r="K65" t="s">
        <v>634</v>
      </c>
      <c r="L65" t="str">
        <f>IF(K65="","",IF(LEFT(K65,1)="+",K65,IF(LEFT(K65,2)="00","+"&amp;MID(K65,3,LEN(K65)),"+"&amp;H65&amp;K65)))</f>
        <v>+2346382043216</v>
      </c>
      <c r="M65" t="s">
        <v>635</v>
      </c>
      <c r="N65" s="1">
        <v>44624</v>
      </c>
      <c r="O65" t="s">
        <v>636</v>
      </c>
      <c r="R65" t="str">
        <v>Slovenia</v>
      </c>
      <c r="S65">
        <v>386</v>
      </c>
    </row>
    <row r="66" spans="1:19" x14ac:dyDescent="0.3">
      <c r="A66">
        <v>65</v>
      </c>
      <c r="B66" t="s">
        <v>637</v>
      </c>
      <c r="C66" t="s">
        <v>327</v>
      </c>
      <c r="D66" t="s">
        <v>638</v>
      </c>
      <c r="E66" t="s">
        <v>639</v>
      </c>
      <c r="F66" t="s">
        <v>640</v>
      </c>
      <c r="G66" t="s">
        <v>517</v>
      </c>
      <c r="H66">
        <f t="shared" ref="H66:H129" si="2">_xlfn.XLOOKUP(G66,$R$2:$R$241,$S$2:$S$241,"")</f>
        <v>212</v>
      </c>
      <c r="I66" t="s">
        <v>641</v>
      </c>
      <c r="J66" t="str">
        <f t="shared" ref="J66:J129" si="3">IF(I66="","",IF(LEFT(I66,1)="+",I66,IF(LEFT(I66,2)="00","+"&amp;MID(I66,3,LEN(I66)),"+"&amp;H66&amp;I66)))</f>
        <v>+21247902061442452</v>
      </c>
      <c r="K66" t="s">
        <v>642</v>
      </c>
      <c r="L66" t="str">
        <f>IF(K66="","",IF(LEFT(K66,1)="+",K66,IF(LEFT(K66,2)="00","+"&amp;MID(K66,3,LEN(K66)),"+"&amp;H66&amp;K66)))</f>
        <v>+212940296551852843</v>
      </c>
      <c r="M66" t="s">
        <v>643</v>
      </c>
      <c r="N66" s="1">
        <v>44336</v>
      </c>
      <c r="O66" t="s">
        <v>644</v>
      </c>
      <c r="R66" t="str">
        <v>Gambia</v>
      </c>
      <c r="S66">
        <v>220</v>
      </c>
    </row>
    <row r="67" spans="1:19" x14ac:dyDescent="0.3">
      <c r="A67">
        <v>66</v>
      </c>
      <c r="B67" t="s">
        <v>645</v>
      </c>
      <c r="C67" t="s">
        <v>646</v>
      </c>
      <c r="D67" t="s">
        <v>647</v>
      </c>
      <c r="E67" t="s">
        <v>648</v>
      </c>
      <c r="F67" t="s">
        <v>649</v>
      </c>
      <c r="G67" t="s">
        <v>650</v>
      </c>
      <c r="H67">
        <f t="shared" si="2"/>
        <v>975</v>
      </c>
      <c r="I67" t="s">
        <v>651</v>
      </c>
      <c r="J67" t="str">
        <f t="shared" si="3"/>
        <v>+97525264155817135</v>
      </c>
      <c r="K67" t="s">
        <v>652</v>
      </c>
      <c r="L67" t="str">
        <f>IF(K67="","",IF(LEFT(K67,1)="+",K67,IF(LEFT(K67,2)="00","+"&amp;MID(K67,3,LEN(K67)),"+"&amp;H67&amp;K67)))</f>
        <v>+16656081332173</v>
      </c>
      <c r="M67" t="s">
        <v>653</v>
      </c>
      <c r="N67" s="1">
        <v>44206</v>
      </c>
      <c r="O67" t="s">
        <v>654</v>
      </c>
      <c r="R67" t="str">
        <v>Yemen</v>
      </c>
      <c r="S67">
        <v>967</v>
      </c>
    </row>
    <row r="68" spans="1:19" x14ac:dyDescent="0.3">
      <c r="A68">
        <v>67</v>
      </c>
      <c r="B68" t="s">
        <v>655</v>
      </c>
      <c r="C68" t="s">
        <v>656</v>
      </c>
      <c r="D68" t="s">
        <v>657</v>
      </c>
      <c r="E68" t="s">
        <v>658</v>
      </c>
      <c r="F68" t="s">
        <v>659</v>
      </c>
      <c r="G68" t="s">
        <v>660</v>
      </c>
      <c r="H68">
        <f t="shared" si="2"/>
        <v>692</v>
      </c>
      <c r="I68" t="s">
        <v>661</v>
      </c>
      <c r="J68" t="str">
        <f t="shared" si="3"/>
        <v>+6923647577628522</v>
      </c>
      <c r="K68" t="s">
        <v>662</v>
      </c>
      <c r="L68" t="str">
        <f>IF(K68="","",IF(LEFT(K68,1)="+",K68,IF(LEFT(K68,2)="00","+"&amp;MID(K68,3,LEN(K68)),"+"&amp;H68&amp;K68)))</f>
        <v>+6925684199088</v>
      </c>
      <c r="M68" t="s">
        <v>663</v>
      </c>
      <c r="N68" s="1">
        <v>44282</v>
      </c>
      <c r="O68" t="s">
        <v>664</v>
      </c>
      <c r="R68" t="str">
        <v>Holy See (Vatican City State)</v>
      </c>
      <c r="S68">
        <v>39</v>
      </c>
    </row>
    <row r="69" spans="1:19" x14ac:dyDescent="0.3">
      <c r="A69">
        <v>68</v>
      </c>
      <c r="B69" t="s">
        <v>665</v>
      </c>
      <c r="C69" t="s">
        <v>666</v>
      </c>
      <c r="D69" t="s">
        <v>667</v>
      </c>
      <c r="E69" t="s">
        <v>668</v>
      </c>
      <c r="F69" t="s">
        <v>669</v>
      </c>
      <c r="G69" t="s">
        <v>670</v>
      </c>
      <c r="H69">
        <f t="shared" si="2"/>
        <v>594</v>
      </c>
      <c r="I69" t="s">
        <v>671</v>
      </c>
      <c r="J69" t="str">
        <f t="shared" si="3"/>
        <v>+5948103493016</v>
      </c>
      <c r="K69" t="s">
        <v>672</v>
      </c>
      <c r="L69" t="str">
        <f>IF(K69="","",IF(LEFT(K69,1)="+",K69,IF(LEFT(K69,2)="00","+"&amp;MID(K69,3,LEN(K69)),"+"&amp;H69&amp;K69)))</f>
        <v>+5945311977502296</v>
      </c>
      <c r="M69" t="s">
        <v>673</v>
      </c>
      <c r="N69" s="1">
        <v>44277</v>
      </c>
      <c r="O69" t="s">
        <v>674</v>
      </c>
      <c r="R69" t="str">
        <v>Suriname</v>
      </c>
      <c r="S69">
        <v>597</v>
      </c>
    </row>
    <row r="70" spans="1:19" x14ac:dyDescent="0.3">
      <c r="A70">
        <v>69</v>
      </c>
      <c r="B70" t="s">
        <v>675</v>
      </c>
      <c r="C70" t="s">
        <v>676</v>
      </c>
      <c r="D70" t="s">
        <v>677</v>
      </c>
      <c r="E70" t="s">
        <v>678</v>
      </c>
      <c r="F70" t="s">
        <v>679</v>
      </c>
      <c r="G70" t="s">
        <v>555</v>
      </c>
      <c r="H70">
        <f t="shared" si="2"/>
        <v>262</v>
      </c>
      <c r="I70" t="s">
        <v>680</v>
      </c>
      <c r="J70" t="str">
        <f t="shared" si="3"/>
        <v>+1649360429170493</v>
      </c>
      <c r="K70" t="s">
        <v>681</v>
      </c>
      <c r="L70" t="str">
        <f>IF(K70="","",IF(LEFT(K70,1)="+",K70,IF(LEFT(K70,2)="00","+"&amp;MID(K70,3,LEN(K70)),"+"&amp;H70&amp;K70)))</f>
        <v>+262875766902393863</v>
      </c>
      <c r="M70" t="s">
        <v>682</v>
      </c>
      <c r="N70" s="1">
        <v>43925</v>
      </c>
      <c r="O70" t="s">
        <v>683</v>
      </c>
      <c r="R70" t="str">
        <v>Morocco</v>
      </c>
      <c r="S70">
        <v>212</v>
      </c>
    </row>
    <row r="71" spans="1:19" x14ac:dyDescent="0.3">
      <c r="A71">
        <v>70</v>
      </c>
      <c r="B71" t="s">
        <v>684</v>
      </c>
      <c r="C71" t="s">
        <v>685</v>
      </c>
      <c r="D71" t="s">
        <v>14</v>
      </c>
      <c r="E71" t="s">
        <v>686</v>
      </c>
      <c r="F71" t="s">
        <v>687</v>
      </c>
      <c r="G71" t="s">
        <v>632</v>
      </c>
      <c r="H71">
        <f t="shared" si="2"/>
        <v>234</v>
      </c>
      <c r="I71" t="s">
        <v>688</v>
      </c>
      <c r="J71" t="str">
        <f t="shared" si="3"/>
        <v>+2349769966527679</v>
      </c>
      <c r="K71" t="s">
        <v>689</v>
      </c>
      <c r="L71" t="str">
        <f>IF(K71="","",IF(LEFT(K71,1)="+",K71,IF(LEFT(K71,2)="00","+"&amp;MID(K71,3,LEN(K71)),"+"&amp;H71&amp;K71)))</f>
        <v>+23415628451571407</v>
      </c>
      <c r="M71" t="s">
        <v>690</v>
      </c>
      <c r="N71" s="1">
        <v>44027</v>
      </c>
      <c r="O71" t="s">
        <v>691</v>
      </c>
      <c r="R71" t="str">
        <v>Palestinian Territory</v>
      </c>
      <c r="S71">
        <v>970</v>
      </c>
    </row>
    <row r="72" spans="1:19" x14ac:dyDescent="0.3">
      <c r="A72">
        <v>71</v>
      </c>
      <c r="B72" t="s">
        <v>692</v>
      </c>
      <c r="C72" t="s">
        <v>693</v>
      </c>
      <c r="D72" t="s">
        <v>694</v>
      </c>
      <c r="E72" t="s">
        <v>695</v>
      </c>
      <c r="F72" t="s">
        <v>696</v>
      </c>
      <c r="G72" t="s">
        <v>697</v>
      </c>
      <c r="H72">
        <f t="shared" si="2"/>
        <v>63</v>
      </c>
      <c r="I72" t="s">
        <v>698</v>
      </c>
      <c r="J72" t="str">
        <f t="shared" si="3"/>
        <v>+6355429951957535</v>
      </c>
      <c r="K72" t="s">
        <v>699</v>
      </c>
      <c r="L72" t="str">
        <f>IF(K72="","",IF(LEFT(K72,1)="+",K72,IF(LEFT(K72,2)="00","+"&amp;MID(K72,3,LEN(K72)),"+"&amp;H72&amp;K72)))</f>
        <v>+632287707282399</v>
      </c>
      <c r="M72" t="s">
        <v>700</v>
      </c>
      <c r="N72" s="1">
        <v>44324</v>
      </c>
      <c r="O72" t="s">
        <v>701</v>
      </c>
      <c r="R72" t="str">
        <v>Chad</v>
      </c>
      <c r="S72">
        <v>235</v>
      </c>
    </row>
    <row r="73" spans="1:19" x14ac:dyDescent="0.3">
      <c r="A73">
        <v>72</v>
      </c>
      <c r="B73" t="s">
        <v>702</v>
      </c>
      <c r="C73" t="s">
        <v>703</v>
      </c>
      <c r="D73" t="s">
        <v>704</v>
      </c>
      <c r="E73" t="s">
        <v>705</v>
      </c>
      <c r="F73" t="s">
        <v>706</v>
      </c>
      <c r="G73" t="s">
        <v>707</v>
      </c>
      <c r="H73">
        <f t="shared" si="2"/>
        <v>1340</v>
      </c>
      <c r="I73" t="s">
        <v>708</v>
      </c>
      <c r="J73" t="str">
        <f t="shared" si="3"/>
        <v>+13401157721697</v>
      </c>
      <c r="K73" t="s">
        <v>709</v>
      </c>
      <c r="L73" t="str">
        <f>IF(K73="","",IF(LEFT(K73,1)="+",K73,IF(LEFT(K73,2)="00","+"&amp;MID(K73,3,LEN(K73)),"+"&amp;H73&amp;K73)))</f>
        <v>+13409214234267</v>
      </c>
      <c r="M73" t="s">
        <v>710</v>
      </c>
      <c r="N73" s="1">
        <v>44112</v>
      </c>
      <c r="O73" t="s">
        <v>711</v>
      </c>
      <c r="R73" t="str">
        <v>Cameroon</v>
      </c>
      <c r="S73">
        <v>237</v>
      </c>
    </row>
    <row r="74" spans="1:19" x14ac:dyDescent="0.3">
      <c r="A74">
        <v>73</v>
      </c>
      <c r="B74" t="s">
        <v>712</v>
      </c>
      <c r="C74" t="s">
        <v>713</v>
      </c>
      <c r="D74" t="s">
        <v>714</v>
      </c>
      <c r="E74" t="s">
        <v>715</v>
      </c>
      <c r="F74" t="s">
        <v>716</v>
      </c>
      <c r="G74" t="s">
        <v>594</v>
      </c>
      <c r="H74">
        <f t="shared" si="2"/>
        <v>993</v>
      </c>
      <c r="I74" t="s">
        <v>717</v>
      </c>
      <c r="J74" t="str">
        <f t="shared" si="3"/>
        <v>+993542094106374771</v>
      </c>
      <c r="K74" t="s">
        <v>718</v>
      </c>
      <c r="L74" t="str">
        <f>IF(K74="","",IF(LEFT(K74,1)="+",K74,IF(LEFT(K74,2)="00","+"&amp;MID(K74,3,LEN(K74)),"+"&amp;H74&amp;K74)))</f>
        <v>+9931161</v>
      </c>
      <c r="M74" t="s">
        <v>719</v>
      </c>
      <c r="N74" s="1">
        <v>44105</v>
      </c>
      <c r="O74" t="s">
        <v>720</v>
      </c>
      <c r="R74" t="str">
        <v>Macedonia</v>
      </c>
      <c r="S74">
        <v>389</v>
      </c>
    </row>
    <row r="75" spans="1:19" x14ac:dyDescent="0.3">
      <c r="A75">
        <v>74</v>
      </c>
      <c r="B75" t="s">
        <v>721</v>
      </c>
      <c r="C75" t="s">
        <v>722</v>
      </c>
      <c r="D75" t="s">
        <v>723</v>
      </c>
      <c r="E75" t="s">
        <v>724</v>
      </c>
      <c r="F75" t="s">
        <v>725</v>
      </c>
      <c r="G75" t="s">
        <v>726</v>
      </c>
      <c r="H75">
        <f t="shared" si="2"/>
        <v>1868</v>
      </c>
      <c r="I75" t="s">
        <v>727</v>
      </c>
      <c r="J75" t="str">
        <f t="shared" si="3"/>
        <v>+18687131788679870</v>
      </c>
      <c r="K75" t="s">
        <v>728</v>
      </c>
      <c r="L75" t="str">
        <f>IF(K75="","",IF(LEFT(K75,1)="+",K75,IF(LEFT(K75,2)="00","+"&amp;MID(K75,3,LEN(K75)),"+"&amp;H75&amp;K75)))</f>
        <v>+1868771321514865206</v>
      </c>
      <c r="M75" t="s">
        <v>729</v>
      </c>
      <c r="N75" s="1">
        <v>44565</v>
      </c>
      <c r="O75" t="s">
        <v>730</v>
      </c>
      <c r="R75" t="str">
        <v>British Virgin Islands</v>
      </c>
      <c r="S75">
        <v>1284</v>
      </c>
    </row>
    <row r="76" spans="1:19" x14ac:dyDescent="0.3">
      <c r="A76">
        <v>75</v>
      </c>
      <c r="B76" t="s">
        <v>731</v>
      </c>
      <c r="C76" t="s">
        <v>732</v>
      </c>
      <c r="D76" t="s">
        <v>733</v>
      </c>
      <c r="E76" t="s">
        <v>734</v>
      </c>
      <c r="F76" t="s">
        <v>735</v>
      </c>
      <c r="G76" t="s">
        <v>736</v>
      </c>
      <c r="H76">
        <f t="shared" si="2"/>
        <v>299</v>
      </c>
      <c r="I76" t="s">
        <v>737</v>
      </c>
      <c r="J76" t="str">
        <f t="shared" si="3"/>
        <v>+29959737607777873</v>
      </c>
      <c r="K76" t="s">
        <v>738</v>
      </c>
      <c r="L76" t="str">
        <f>IF(K76="","",IF(LEFT(K76,1)="+",K76,IF(LEFT(K76,2)="00","+"&amp;MID(K76,3,LEN(K76)),"+"&amp;H76&amp;K76)))</f>
        <v>+2992245418166</v>
      </c>
      <c r="M76" t="s">
        <v>739</v>
      </c>
      <c r="N76" s="1">
        <v>44385</v>
      </c>
      <c r="O76" t="s">
        <v>740</v>
      </c>
      <c r="R76" t="str">
        <v>Central African Republic</v>
      </c>
      <c r="S76">
        <v>236</v>
      </c>
    </row>
    <row r="77" spans="1:19" x14ac:dyDescent="0.3">
      <c r="A77">
        <v>76</v>
      </c>
      <c r="B77" t="s">
        <v>741</v>
      </c>
      <c r="C77" t="s">
        <v>742</v>
      </c>
      <c r="D77" t="s">
        <v>192</v>
      </c>
      <c r="E77" t="s">
        <v>743</v>
      </c>
      <c r="F77" t="s">
        <v>744</v>
      </c>
      <c r="G77" t="s">
        <v>205</v>
      </c>
      <c r="H77">
        <f t="shared" si="2"/>
        <v>686</v>
      </c>
      <c r="I77" t="s">
        <v>745</v>
      </c>
      <c r="J77" t="str">
        <f t="shared" si="3"/>
        <v>+6864923018374</v>
      </c>
      <c r="K77" t="s">
        <v>746</v>
      </c>
      <c r="L77" t="str">
        <f>IF(K77="","",IF(LEFT(K77,1)="+",K77,IF(LEFT(K77,2)="00","+"&amp;MID(K77,3,LEN(K77)),"+"&amp;H77&amp;K77)))</f>
        <v>+6861061038856438648</v>
      </c>
      <c r="M77" t="s">
        <v>747</v>
      </c>
      <c r="N77" s="1">
        <v>44200</v>
      </c>
      <c r="O77" t="s">
        <v>748</v>
      </c>
      <c r="R77" t="str">
        <v>Niger</v>
      </c>
      <c r="S77">
        <v>227</v>
      </c>
    </row>
    <row r="78" spans="1:19" x14ac:dyDescent="0.3">
      <c r="A78">
        <v>77</v>
      </c>
      <c r="B78" t="s">
        <v>749</v>
      </c>
      <c r="C78" t="s">
        <v>750</v>
      </c>
      <c r="D78" t="s">
        <v>751</v>
      </c>
      <c r="E78" t="s">
        <v>752</v>
      </c>
      <c r="F78" t="s">
        <v>753</v>
      </c>
      <c r="G78" t="s">
        <v>754</v>
      </c>
      <c r="H78">
        <f t="shared" si="2"/>
        <v>1784</v>
      </c>
      <c r="I78" t="s">
        <v>755</v>
      </c>
      <c r="J78" t="str">
        <f t="shared" si="3"/>
        <v>+17848887755334190</v>
      </c>
      <c r="K78" t="s">
        <v>756</v>
      </c>
      <c r="L78" t="str">
        <f>IF(K78="","",IF(LEFT(K78,1)="+",K78,IF(LEFT(K78,2)="00","+"&amp;MID(K78,3,LEN(K78)),"+"&amp;H78&amp;K78)))</f>
        <v>+17843745518182</v>
      </c>
      <c r="M78" t="s">
        <v>757</v>
      </c>
      <c r="N78" s="1">
        <v>44381</v>
      </c>
      <c r="O78" t="s">
        <v>758</v>
      </c>
      <c r="R78" t="str">
        <v>Romania</v>
      </c>
      <c r="S78">
        <v>40</v>
      </c>
    </row>
    <row r="79" spans="1:19" x14ac:dyDescent="0.3">
      <c r="A79">
        <v>78</v>
      </c>
      <c r="B79" t="s">
        <v>759</v>
      </c>
      <c r="C79" t="s">
        <v>760</v>
      </c>
      <c r="D79" t="s">
        <v>761</v>
      </c>
      <c r="E79" t="s">
        <v>762</v>
      </c>
      <c r="F79" t="s">
        <v>763</v>
      </c>
      <c r="G79" t="s">
        <v>764</v>
      </c>
      <c r="H79">
        <f t="shared" si="2"/>
        <v>93</v>
      </c>
      <c r="I79" t="s">
        <v>765</v>
      </c>
      <c r="J79" t="str">
        <f t="shared" si="3"/>
        <v>+939150494725373</v>
      </c>
      <c r="K79" t="s">
        <v>766</v>
      </c>
      <c r="L79" t="str">
        <f>IF(K79="","",IF(LEFT(K79,1)="+",K79,IF(LEFT(K79,2)="00","+"&amp;MID(K79,3,LEN(K79)),"+"&amp;H79&amp;K79)))</f>
        <v>+931597545339414627</v>
      </c>
      <c r="M79" t="s">
        <v>767</v>
      </c>
      <c r="N79" s="1">
        <v>44640</v>
      </c>
      <c r="O79" t="s">
        <v>768</v>
      </c>
      <c r="R79" t="str">
        <v>Cambodia</v>
      </c>
      <c r="S79">
        <v>855</v>
      </c>
    </row>
    <row r="80" spans="1:19" x14ac:dyDescent="0.3">
      <c r="A80">
        <v>79</v>
      </c>
      <c r="B80" t="s">
        <v>769</v>
      </c>
      <c r="C80" t="s">
        <v>770</v>
      </c>
      <c r="D80" t="s">
        <v>771</v>
      </c>
      <c r="E80" t="s">
        <v>772</v>
      </c>
      <c r="F80" t="s">
        <v>773</v>
      </c>
      <c r="G80" t="s">
        <v>774</v>
      </c>
      <c r="H80">
        <f t="shared" si="2"/>
        <v>386</v>
      </c>
      <c r="I80" t="s">
        <v>775</v>
      </c>
      <c r="J80" t="str">
        <f t="shared" si="3"/>
        <v>+386439435750211237</v>
      </c>
      <c r="K80" t="s">
        <v>776</v>
      </c>
      <c r="L80" t="str">
        <f>IF(K80="","",IF(LEFT(K80,1)="+",K80,IF(LEFT(K80,2)="00","+"&amp;MID(K80,3,LEN(K80)),"+"&amp;H80&amp;K80)))</f>
        <v>+3868616324703</v>
      </c>
      <c r="M80" t="s">
        <v>777</v>
      </c>
      <c r="N80" s="1">
        <v>44480</v>
      </c>
      <c r="O80" t="s">
        <v>778</v>
      </c>
      <c r="R80" t="str">
        <v>Greece</v>
      </c>
      <c r="S80">
        <v>30</v>
      </c>
    </row>
    <row r="81" spans="1:19" x14ac:dyDescent="0.3">
      <c r="A81">
        <v>80</v>
      </c>
      <c r="B81" t="s">
        <v>779</v>
      </c>
      <c r="C81" t="s">
        <v>780</v>
      </c>
      <c r="D81" t="s">
        <v>781</v>
      </c>
      <c r="E81" t="s">
        <v>782</v>
      </c>
      <c r="F81" t="s">
        <v>783</v>
      </c>
      <c r="G81" t="s">
        <v>784</v>
      </c>
      <c r="H81">
        <f t="shared" si="2"/>
        <v>220</v>
      </c>
      <c r="I81" t="s">
        <v>785</v>
      </c>
      <c r="J81" t="str">
        <f t="shared" si="3"/>
        <v>+2200125881523479</v>
      </c>
      <c r="K81" t="s">
        <v>786</v>
      </c>
      <c r="L81" t="str">
        <f>IF(K81="","",IF(LEFT(K81,1)="+",K81,IF(LEFT(K81,2)="00","+"&amp;MID(K81,3,LEN(K81)),"+"&amp;H81&amp;K81)))</f>
        <v>+22049695062556485</v>
      </c>
      <c r="M81" t="s">
        <v>787</v>
      </c>
      <c r="N81" s="1">
        <v>44319</v>
      </c>
      <c r="O81" t="s">
        <v>788</v>
      </c>
      <c r="R81" t="str">
        <v>Albania</v>
      </c>
      <c r="S81">
        <v>355</v>
      </c>
    </row>
    <row r="82" spans="1:19" x14ac:dyDescent="0.3">
      <c r="A82">
        <v>81</v>
      </c>
      <c r="B82" t="s">
        <v>789</v>
      </c>
      <c r="C82" t="s">
        <v>790</v>
      </c>
      <c r="D82" t="s">
        <v>791</v>
      </c>
      <c r="E82" t="s">
        <v>792</v>
      </c>
      <c r="F82" t="s">
        <v>793</v>
      </c>
      <c r="G82" t="s">
        <v>205</v>
      </c>
      <c r="H82">
        <f t="shared" si="2"/>
        <v>686</v>
      </c>
      <c r="I82" t="s">
        <v>794</v>
      </c>
      <c r="J82" t="str">
        <f t="shared" si="3"/>
        <v>+686184723732030302</v>
      </c>
      <c r="K82" t="s">
        <v>795</v>
      </c>
      <c r="L82" t="str">
        <f>IF(K82="","",IF(LEFT(K82,1)="+",K82,IF(LEFT(K82,2)="00","+"&amp;MID(K82,3,LEN(K82)),"+"&amp;H82&amp;K82)))</f>
        <v>+6867806527678</v>
      </c>
      <c r="M82" t="s">
        <v>796</v>
      </c>
      <c r="N82" s="1">
        <v>44611</v>
      </c>
      <c r="O82" t="s">
        <v>797</v>
      </c>
      <c r="R82" t="str">
        <v>Dominican Republic</v>
      </c>
      <c r="S82">
        <v>1809</v>
      </c>
    </row>
    <row r="83" spans="1:19" x14ac:dyDescent="0.3">
      <c r="A83">
        <v>82</v>
      </c>
      <c r="B83" t="s">
        <v>798</v>
      </c>
      <c r="C83" t="s">
        <v>799</v>
      </c>
      <c r="D83" t="s">
        <v>800</v>
      </c>
      <c r="E83" t="s">
        <v>801</v>
      </c>
      <c r="F83" t="s">
        <v>802</v>
      </c>
      <c r="G83" t="s">
        <v>803</v>
      </c>
      <c r="H83">
        <f t="shared" si="2"/>
        <v>967</v>
      </c>
      <c r="I83" t="s">
        <v>804</v>
      </c>
      <c r="J83" t="str">
        <f t="shared" si="3"/>
        <v>+9671528220222819583</v>
      </c>
      <c r="K83" t="s">
        <v>805</v>
      </c>
      <c r="L83" t="str">
        <f>IF(K83="","",IF(LEFT(K83,1)="+",K83,IF(LEFT(K83,2)="00","+"&amp;MID(K83,3,LEN(K83)),"+"&amp;H83&amp;K83)))</f>
        <v>+9673949064205</v>
      </c>
      <c r="M83" t="s">
        <v>806</v>
      </c>
      <c r="N83" s="1">
        <v>44075</v>
      </c>
      <c r="O83" t="s">
        <v>807</v>
      </c>
      <c r="R83" t="str">
        <v>Kuwait</v>
      </c>
      <c r="S83">
        <v>965</v>
      </c>
    </row>
    <row r="84" spans="1:19" x14ac:dyDescent="0.3">
      <c r="A84">
        <v>83</v>
      </c>
      <c r="B84" t="s">
        <v>808</v>
      </c>
      <c r="C84" t="s">
        <v>809</v>
      </c>
      <c r="D84" t="s">
        <v>810</v>
      </c>
      <c r="E84" t="s">
        <v>811</v>
      </c>
      <c r="F84" t="s">
        <v>812</v>
      </c>
      <c r="G84" t="s">
        <v>813</v>
      </c>
      <c r="H84">
        <f t="shared" si="2"/>
        <v>39</v>
      </c>
      <c r="I84" t="s">
        <v>814</v>
      </c>
      <c r="J84" t="str">
        <f t="shared" si="3"/>
        <v>+391650979861497335</v>
      </c>
      <c r="K84" t="s">
        <v>815</v>
      </c>
      <c r="L84" t="str">
        <f>IF(K84="","",IF(LEFT(K84,1)="+",K84,IF(LEFT(K84,2)="00","+"&amp;MID(K84,3,LEN(K84)),"+"&amp;H84&amp;K84)))</f>
        <v>+396564</v>
      </c>
      <c r="M84" t="s">
        <v>816</v>
      </c>
      <c r="N84" s="1">
        <v>43861</v>
      </c>
      <c r="O84" t="s">
        <v>817</v>
      </c>
      <c r="R84" t="str">
        <v>Antigua and Barbuda</v>
      </c>
      <c r="S84">
        <v>1268</v>
      </c>
    </row>
    <row r="85" spans="1:19" x14ac:dyDescent="0.3">
      <c r="A85">
        <v>84</v>
      </c>
      <c r="B85" t="s">
        <v>818</v>
      </c>
      <c r="C85" t="s">
        <v>819</v>
      </c>
      <c r="D85" t="s">
        <v>820</v>
      </c>
      <c r="E85" t="s">
        <v>821</v>
      </c>
      <c r="F85" t="s">
        <v>822</v>
      </c>
      <c r="G85" t="s">
        <v>823</v>
      </c>
      <c r="H85">
        <f t="shared" si="2"/>
        <v>597</v>
      </c>
      <c r="I85" t="s">
        <v>824</v>
      </c>
      <c r="J85" t="str">
        <f t="shared" si="3"/>
        <v>+59759122351425192</v>
      </c>
      <c r="K85" t="s">
        <v>825</v>
      </c>
      <c r="L85" t="str">
        <f>IF(K85="","",IF(LEFT(K85,1)="+",K85,IF(LEFT(K85,2)="00","+"&amp;MID(K85,3,LEN(K85)),"+"&amp;H85&amp;K85)))</f>
        <v>+5975446</v>
      </c>
      <c r="M85" t="s">
        <v>826</v>
      </c>
      <c r="N85" s="1">
        <v>43883</v>
      </c>
      <c r="O85" t="s">
        <v>827</v>
      </c>
      <c r="R85" t="str">
        <v>Northern Mariana Islands</v>
      </c>
      <c r="S85">
        <v>1670</v>
      </c>
    </row>
    <row r="86" spans="1:19" x14ac:dyDescent="0.3">
      <c r="A86">
        <v>85</v>
      </c>
      <c r="B86" t="s">
        <v>828</v>
      </c>
      <c r="C86" t="s">
        <v>829</v>
      </c>
      <c r="D86" t="s">
        <v>830</v>
      </c>
      <c r="E86" t="s">
        <v>831</v>
      </c>
      <c r="F86" t="s">
        <v>832</v>
      </c>
      <c r="G86" t="s">
        <v>469</v>
      </c>
      <c r="H86">
        <f t="shared" si="2"/>
        <v>672</v>
      </c>
      <c r="I86" t="s">
        <v>833</v>
      </c>
      <c r="J86" t="str">
        <f t="shared" si="3"/>
        <v>+6721836853808615445</v>
      </c>
      <c r="K86" t="s">
        <v>834</v>
      </c>
      <c r="L86" t="str">
        <f>IF(K86="","",IF(LEFT(K86,1)="+",K86,IF(LEFT(K86,2)="00","+"&amp;MID(K86,3,LEN(K86)),"+"&amp;H86&amp;K86)))</f>
        <v>+6729641568431</v>
      </c>
      <c r="M86" t="s">
        <v>835</v>
      </c>
      <c r="N86" s="1">
        <v>44057</v>
      </c>
      <c r="O86" t="s">
        <v>836</v>
      </c>
      <c r="R86" t="str">
        <v>Gibraltar</v>
      </c>
      <c r="S86">
        <v>350</v>
      </c>
    </row>
    <row r="87" spans="1:19" x14ac:dyDescent="0.3">
      <c r="A87">
        <v>86</v>
      </c>
      <c r="B87" t="s">
        <v>837</v>
      </c>
      <c r="C87" t="s">
        <v>838</v>
      </c>
      <c r="D87" t="s">
        <v>839</v>
      </c>
      <c r="E87" t="s">
        <v>840</v>
      </c>
      <c r="F87" t="s">
        <v>841</v>
      </c>
      <c r="G87" t="s">
        <v>136</v>
      </c>
      <c r="H87">
        <f t="shared" si="2"/>
        <v>256</v>
      </c>
      <c r="I87" t="s">
        <v>842</v>
      </c>
      <c r="J87" t="str">
        <f t="shared" si="3"/>
        <v>+25637496190916048</v>
      </c>
      <c r="K87" t="s">
        <v>843</v>
      </c>
      <c r="L87" t="str">
        <f>IF(K87="","",IF(LEFT(K87,1)="+",K87,IF(LEFT(K87,2)="00","+"&amp;MID(K87,3,LEN(K87)),"+"&amp;H87&amp;K87)))</f>
        <v>+14605385514</v>
      </c>
      <c r="M87" t="s">
        <v>844</v>
      </c>
      <c r="N87" s="1">
        <v>44172</v>
      </c>
      <c r="O87" t="s">
        <v>845</v>
      </c>
      <c r="R87" t="str">
        <v>Oman</v>
      </c>
      <c r="S87">
        <v>968</v>
      </c>
    </row>
    <row r="88" spans="1:19" x14ac:dyDescent="0.3">
      <c r="A88">
        <v>87</v>
      </c>
      <c r="B88" t="s">
        <v>846</v>
      </c>
      <c r="C88" t="s">
        <v>847</v>
      </c>
      <c r="D88" t="s">
        <v>848</v>
      </c>
      <c r="E88" t="s">
        <v>849</v>
      </c>
      <c r="F88" t="s">
        <v>850</v>
      </c>
      <c r="G88" t="s">
        <v>851</v>
      </c>
      <c r="H88">
        <f t="shared" si="2"/>
        <v>212</v>
      </c>
      <c r="I88" t="s">
        <v>852</v>
      </c>
      <c r="J88" t="str">
        <f t="shared" si="3"/>
        <v>+12909750712603</v>
      </c>
      <c r="K88" t="s">
        <v>853</v>
      </c>
      <c r="L88" t="str">
        <f>IF(K88="","",IF(LEFT(K88,1)="+",K88,IF(LEFT(K88,2)="00","+"&amp;MID(K88,3,LEN(K88)),"+"&amp;H88&amp;K88)))</f>
        <v>+212169787813940986</v>
      </c>
      <c r="M88" t="s">
        <v>854</v>
      </c>
      <c r="N88" s="1">
        <v>44668</v>
      </c>
      <c r="O88" t="s">
        <v>855</v>
      </c>
      <c r="R88" t="str">
        <v>Hungary</v>
      </c>
      <c r="S88">
        <v>36</v>
      </c>
    </row>
    <row r="89" spans="1:19" x14ac:dyDescent="0.3">
      <c r="A89">
        <v>88</v>
      </c>
      <c r="B89" s="2" t="s">
        <v>856</v>
      </c>
      <c r="C89" t="s">
        <v>628</v>
      </c>
      <c r="D89" t="s">
        <v>857</v>
      </c>
      <c r="E89" t="s">
        <v>858</v>
      </c>
      <c r="F89" t="s">
        <v>859</v>
      </c>
      <c r="G89" t="s">
        <v>860</v>
      </c>
      <c r="H89">
        <f t="shared" si="2"/>
        <v>970</v>
      </c>
      <c r="I89" t="s">
        <v>861</v>
      </c>
      <c r="J89" t="str">
        <f t="shared" si="3"/>
        <v>+9708132636136</v>
      </c>
      <c r="K89" t="s">
        <v>862</v>
      </c>
      <c r="L89" t="str">
        <f>IF(K89="","",IF(LEFT(K89,1)="+",K89,IF(LEFT(K89,2)="00","+"&amp;MID(K89,3,LEN(K89)),"+"&amp;H89&amp;K89)))</f>
        <v>+9701892319202</v>
      </c>
      <c r="M89" t="s">
        <v>863</v>
      </c>
      <c r="N89" s="1">
        <v>44564</v>
      </c>
      <c r="O89" t="s">
        <v>864</v>
      </c>
      <c r="R89" t="str">
        <v>Tuvalu</v>
      </c>
      <c r="S89">
        <v>688</v>
      </c>
    </row>
    <row r="90" spans="1:19" x14ac:dyDescent="0.3">
      <c r="A90">
        <v>89</v>
      </c>
      <c r="B90" t="s">
        <v>865</v>
      </c>
      <c r="C90" t="s">
        <v>866</v>
      </c>
      <c r="D90" t="s">
        <v>867</v>
      </c>
      <c r="E90" t="s">
        <v>868</v>
      </c>
      <c r="F90" t="s">
        <v>869</v>
      </c>
      <c r="G90" t="s">
        <v>870</v>
      </c>
      <c r="H90">
        <f t="shared" si="2"/>
        <v>235</v>
      </c>
      <c r="I90" t="s">
        <v>871</v>
      </c>
      <c r="J90" t="str">
        <f t="shared" si="3"/>
        <v>+106275704685881</v>
      </c>
      <c r="K90" t="s">
        <v>872</v>
      </c>
      <c r="L90" t="str">
        <f>IF(K90="","",IF(LEFT(K90,1)="+",K90,IF(LEFT(K90,2)="00","+"&amp;MID(K90,3,LEN(K90)),"+"&amp;H90&amp;K90)))</f>
        <v>+2356540791615308</v>
      </c>
      <c r="M90" t="s">
        <v>873</v>
      </c>
      <c r="N90" s="1">
        <v>44240</v>
      </c>
      <c r="O90" t="s">
        <v>874</v>
      </c>
      <c r="R90" t="str">
        <v>Maldives</v>
      </c>
      <c r="S90">
        <v>960</v>
      </c>
    </row>
    <row r="91" spans="1:19" x14ac:dyDescent="0.3">
      <c r="A91">
        <v>90</v>
      </c>
      <c r="B91" t="s">
        <v>875</v>
      </c>
      <c r="C91" t="s">
        <v>876</v>
      </c>
      <c r="D91" t="s">
        <v>877</v>
      </c>
      <c r="E91" t="s">
        <v>878</v>
      </c>
      <c r="F91" t="s">
        <v>879</v>
      </c>
      <c r="G91" t="s">
        <v>880</v>
      </c>
      <c r="H91">
        <f t="shared" si="2"/>
        <v>237</v>
      </c>
      <c r="I91" t="s">
        <v>881</v>
      </c>
      <c r="J91" t="str">
        <f t="shared" si="3"/>
        <v>+2370696981319</v>
      </c>
      <c r="K91" t="s">
        <v>882</v>
      </c>
      <c r="L91" t="str">
        <f>IF(K91="","",IF(LEFT(K91,1)="+",K91,IF(LEFT(K91,2)="00","+"&amp;MID(K91,3,LEN(K91)),"+"&amp;H91&amp;K91)))</f>
        <v>+23751805620263841</v>
      </c>
      <c r="M91" t="s">
        <v>883</v>
      </c>
      <c r="N91" s="1">
        <v>44163</v>
      </c>
      <c r="O91" t="s">
        <v>884</v>
      </c>
      <c r="R91" t="str">
        <v>Vietnam</v>
      </c>
      <c r="S91">
        <v>84</v>
      </c>
    </row>
    <row r="92" spans="1:19" x14ac:dyDescent="0.3">
      <c r="A92">
        <v>91</v>
      </c>
      <c r="B92" t="s">
        <v>885</v>
      </c>
      <c r="C92" t="s">
        <v>886</v>
      </c>
      <c r="D92" t="s">
        <v>887</v>
      </c>
      <c r="E92" t="s">
        <v>888</v>
      </c>
      <c r="F92" t="s">
        <v>889</v>
      </c>
      <c r="G92" t="s">
        <v>890</v>
      </c>
      <c r="H92">
        <f t="shared" si="2"/>
        <v>389</v>
      </c>
      <c r="I92" t="s">
        <v>891</v>
      </c>
      <c r="J92" t="str">
        <f t="shared" si="3"/>
        <v>+3891598879127972499</v>
      </c>
      <c r="K92" t="s">
        <v>892</v>
      </c>
      <c r="L92" t="str">
        <f>IF(K92="","",IF(LEFT(K92,1)="+",K92,IF(LEFT(K92,2)="00","+"&amp;MID(K92,3,LEN(K92)),"+"&amp;H92&amp;K92)))</f>
        <v>+389185302485049171</v>
      </c>
      <c r="M92" t="s">
        <v>893</v>
      </c>
      <c r="N92" s="1">
        <v>44407</v>
      </c>
      <c r="O92" t="s">
        <v>894</v>
      </c>
      <c r="R92" t="str">
        <v>Ireland</v>
      </c>
      <c r="S92">
        <v>353</v>
      </c>
    </row>
    <row r="93" spans="1:19" x14ac:dyDescent="0.3">
      <c r="A93">
        <v>92</v>
      </c>
      <c r="B93" t="s">
        <v>895</v>
      </c>
      <c r="C93" t="s">
        <v>896</v>
      </c>
      <c r="D93" t="s">
        <v>281</v>
      </c>
      <c r="E93" t="s">
        <v>897</v>
      </c>
      <c r="F93" t="s">
        <v>898</v>
      </c>
      <c r="G93" t="s">
        <v>899</v>
      </c>
      <c r="H93">
        <f t="shared" si="2"/>
        <v>1284</v>
      </c>
      <c r="I93" t="s">
        <v>900</v>
      </c>
      <c r="J93" t="str">
        <f t="shared" si="3"/>
        <v>+1284928843349636630</v>
      </c>
      <c r="K93" t="s">
        <v>901</v>
      </c>
      <c r="L93" t="str">
        <f>IF(K93="","",IF(LEFT(K93,1)="+",K93,IF(LEFT(K93,2)="00","+"&amp;MID(K93,3,LEN(K93)),"+"&amp;H93&amp;K93)))</f>
        <v>+1284579369865499642</v>
      </c>
      <c r="M93" t="s">
        <v>902</v>
      </c>
      <c r="N93" s="1">
        <v>44531</v>
      </c>
      <c r="O93" t="s">
        <v>903</v>
      </c>
      <c r="R93" t="str">
        <v>Dominica</v>
      </c>
      <c r="S93">
        <v>1767</v>
      </c>
    </row>
    <row r="94" spans="1:19" x14ac:dyDescent="0.3">
      <c r="A94">
        <v>93</v>
      </c>
      <c r="B94" t="s">
        <v>904</v>
      </c>
      <c r="C94" t="s">
        <v>905</v>
      </c>
      <c r="D94" t="s">
        <v>906</v>
      </c>
      <c r="E94" t="s">
        <v>907</v>
      </c>
      <c r="F94" t="s">
        <v>908</v>
      </c>
      <c r="G94" t="s">
        <v>909</v>
      </c>
      <c r="H94">
        <f t="shared" si="2"/>
        <v>236</v>
      </c>
      <c r="I94" t="s">
        <v>910</v>
      </c>
      <c r="J94" t="str">
        <f t="shared" si="3"/>
        <v>+2367489551267247</v>
      </c>
      <c r="K94" t="s">
        <v>911</v>
      </c>
      <c r="L94" t="str">
        <f>IF(K94="","",IF(LEFT(K94,1)="+",K94,IF(LEFT(K94,2)="00","+"&amp;MID(K94,3,LEN(K94)),"+"&amp;H94&amp;K94)))</f>
        <v>+236258909061019885</v>
      </c>
      <c r="M94" t="s">
        <v>912</v>
      </c>
      <c r="N94" s="1">
        <v>44177</v>
      </c>
      <c r="O94" t="s">
        <v>913</v>
      </c>
      <c r="R94" t="str">
        <v>Pakistan</v>
      </c>
      <c r="S94">
        <v>92</v>
      </c>
    </row>
    <row r="95" spans="1:19" x14ac:dyDescent="0.3">
      <c r="A95">
        <v>94</v>
      </c>
      <c r="B95" t="s">
        <v>914</v>
      </c>
      <c r="C95" t="s">
        <v>376</v>
      </c>
      <c r="D95" t="s">
        <v>915</v>
      </c>
      <c r="E95" t="s">
        <v>916</v>
      </c>
      <c r="F95" t="s">
        <v>917</v>
      </c>
      <c r="G95" t="s">
        <v>37</v>
      </c>
      <c r="H95">
        <f t="shared" si="2"/>
        <v>86</v>
      </c>
      <c r="I95" t="s">
        <v>918</v>
      </c>
      <c r="J95" t="str">
        <f t="shared" si="3"/>
        <v>+100428041583147</v>
      </c>
      <c r="K95" t="s">
        <v>919</v>
      </c>
      <c r="L95" t="str">
        <f>IF(K95="","",IF(LEFT(K95,1)="+",K95,IF(LEFT(K95,2)="00","+"&amp;MID(K95,3,LEN(K95)),"+"&amp;H95&amp;K95)))</f>
        <v>+86718053041855398</v>
      </c>
      <c r="M95" t="s">
        <v>920</v>
      </c>
      <c r="N95" s="1">
        <v>44122</v>
      </c>
      <c r="O95" t="s">
        <v>921</v>
      </c>
      <c r="R95" t="str">
        <v>Aruba</v>
      </c>
      <c r="S95">
        <v>297</v>
      </c>
    </row>
    <row r="96" spans="1:19" x14ac:dyDescent="0.3">
      <c r="A96">
        <v>95</v>
      </c>
      <c r="B96" t="s">
        <v>922</v>
      </c>
      <c r="C96" t="s">
        <v>923</v>
      </c>
      <c r="D96" t="s">
        <v>924</v>
      </c>
      <c r="E96" t="s">
        <v>925</v>
      </c>
      <c r="F96" t="s">
        <v>926</v>
      </c>
      <c r="G96" t="s">
        <v>37</v>
      </c>
      <c r="H96">
        <f t="shared" si="2"/>
        <v>86</v>
      </c>
      <c r="I96" t="s">
        <v>927</v>
      </c>
      <c r="J96" t="str">
        <f t="shared" si="3"/>
        <v>+868399</v>
      </c>
      <c r="K96" t="s">
        <v>928</v>
      </c>
      <c r="L96" t="str">
        <f>IF(K96="","",IF(LEFT(K96,1)="+",K96,IF(LEFT(K96,2)="00","+"&amp;MID(K96,3,LEN(K96)),"+"&amp;H96&amp;K96)))</f>
        <v>+864793362473</v>
      </c>
      <c r="M96" t="s">
        <v>929</v>
      </c>
      <c r="N96" s="1">
        <v>44668</v>
      </c>
      <c r="O96" t="s">
        <v>930</v>
      </c>
      <c r="R96" t="str">
        <v>Comoros</v>
      </c>
      <c r="S96">
        <v>269</v>
      </c>
    </row>
    <row r="97" spans="1:19" x14ac:dyDescent="0.3">
      <c r="A97">
        <v>96</v>
      </c>
      <c r="B97" t="s">
        <v>931</v>
      </c>
      <c r="C97" t="s">
        <v>932</v>
      </c>
      <c r="D97" t="s">
        <v>933</v>
      </c>
      <c r="E97" t="s">
        <v>934</v>
      </c>
      <c r="F97" t="s">
        <v>935</v>
      </c>
      <c r="G97" t="s">
        <v>936</v>
      </c>
      <c r="H97">
        <f t="shared" si="2"/>
        <v>227</v>
      </c>
      <c r="I97" t="s">
        <v>937</v>
      </c>
      <c r="J97" t="str">
        <f t="shared" si="3"/>
        <v>+22770864824981037</v>
      </c>
      <c r="K97" t="s">
        <v>938</v>
      </c>
      <c r="L97" t="str">
        <f>IF(K97="","",IF(LEFT(K97,1)="+",K97,IF(LEFT(K97,2)="00","+"&amp;MID(K97,3,LEN(K97)),"+"&amp;H97&amp;K97)))</f>
        <v>+18622679112298</v>
      </c>
      <c r="M97" t="s">
        <v>939</v>
      </c>
      <c r="N97" s="1">
        <v>43889</v>
      </c>
      <c r="O97" t="s">
        <v>940</v>
      </c>
      <c r="R97" t="str">
        <v>Timor-Leste</v>
      </c>
      <c r="S97">
        <v>670</v>
      </c>
    </row>
    <row r="98" spans="1:19" x14ac:dyDescent="0.3">
      <c r="A98">
        <v>97</v>
      </c>
      <c r="B98" t="s">
        <v>941</v>
      </c>
      <c r="C98" t="s">
        <v>942</v>
      </c>
      <c r="D98" t="s">
        <v>943</v>
      </c>
      <c r="E98" t="s">
        <v>944</v>
      </c>
      <c r="F98" t="s">
        <v>945</v>
      </c>
      <c r="G98" t="s">
        <v>946</v>
      </c>
      <c r="H98">
        <f t="shared" si="2"/>
        <v>40</v>
      </c>
      <c r="I98" t="s">
        <v>947</v>
      </c>
      <c r="J98" t="str">
        <f t="shared" si="3"/>
        <v>+12598175012</v>
      </c>
      <c r="K98" t="s">
        <v>948</v>
      </c>
      <c r="L98" t="str">
        <f>IF(K98="","",IF(LEFT(K98,1)="+",K98,IF(LEFT(K98,2)="00","+"&amp;MID(K98,3,LEN(K98)),"+"&amp;H98&amp;K98)))</f>
        <v>+408735358704224</v>
      </c>
      <c r="M98" t="s">
        <v>949</v>
      </c>
      <c r="N98" s="1">
        <v>44064</v>
      </c>
      <c r="O98" t="s">
        <v>950</v>
      </c>
      <c r="R98" t="str">
        <v>Niue</v>
      </c>
      <c r="S98">
        <v>683</v>
      </c>
    </row>
    <row r="99" spans="1:19" x14ac:dyDescent="0.3">
      <c r="A99">
        <v>98</v>
      </c>
      <c r="B99" t="s">
        <v>951</v>
      </c>
      <c r="C99" t="s">
        <v>952</v>
      </c>
      <c r="D99" t="s">
        <v>953</v>
      </c>
      <c r="E99" t="s">
        <v>954</v>
      </c>
      <c r="F99" t="s">
        <v>955</v>
      </c>
      <c r="G99" t="s">
        <v>956</v>
      </c>
      <c r="H99">
        <f t="shared" si="2"/>
        <v>855</v>
      </c>
      <c r="I99" t="s">
        <v>957</v>
      </c>
      <c r="J99" t="str">
        <f t="shared" si="3"/>
        <v>+85531895245652143</v>
      </c>
      <c r="K99" t="s">
        <v>958</v>
      </c>
      <c r="L99" t="str">
        <f>IF(K99="","",IF(LEFT(K99,1)="+",K99,IF(LEFT(K99,2)="00","+"&amp;MID(K99,3,LEN(K99)),"+"&amp;H99&amp;K99)))</f>
        <v>+85549582175270997</v>
      </c>
      <c r="M99" t="s">
        <v>959</v>
      </c>
      <c r="N99" s="1">
        <v>44610</v>
      </c>
      <c r="O99" t="s">
        <v>960</v>
      </c>
      <c r="R99" t="str">
        <v>Spain</v>
      </c>
      <c r="S99">
        <v>34</v>
      </c>
    </row>
    <row r="100" spans="1:19" x14ac:dyDescent="0.3">
      <c r="A100">
        <v>99</v>
      </c>
      <c r="B100" t="s">
        <v>961</v>
      </c>
      <c r="C100" t="s">
        <v>962</v>
      </c>
      <c r="D100" t="s">
        <v>963</v>
      </c>
      <c r="E100" t="s">
        <v>964</v>
      </c>
      <c r="F100" t="s">
        <v>965</v>
      </c>
      <c r="G100" t="s">
        <v>966</v>
      </c>
      <c r="H100">
        <f t="shared" si="2"/>
        <v>30</v>
      </c>
      <c r="I100" t="s">
        <v>967</v>
      </c>
      <c r="J100" t="str">
        <f t="shared" si="3"/>
        <v>+301982860649642</v>
      </c>
      <c r="K100" t="s">
        <v>968</v>
      </c>
      <c r="L100" t="str">
        <f>IF(K100="","",IF(LEFT(K100,1)="+",K100,IF(LEFT(K100,2)="00","+"&amp;MID(K100,3,LEN(K100)),"+"&amp;H100&amp;K100)))</f>
        <v>+305126774453</v>
      </c>
      <c r="M100" t="s">
        <v>969</v>
      </c>
      <c r="N100" s="1">
        <v>43927</v>
      </c>
      <c r="O100" t="s">
        <v>970</v>
      </c>
      <c r="R100" t="str">
        <v>Ethiopia</v>
      </c>
      <c r="S100">
        <v>251</v>
      </c>
    </row>
    <row r="101" spans="1:19" x14ac:dyDescent="0.3">
      <c r="A101">
        <v>100</v>
      </c>
      <c r="B101" t="s">
        <v>971</v>
      </c>
      <c r="C101" t="s">
        <v>972</v>
      </c>
      <c r="D101" t="s">
        <v>915</v>
      </c>
      <c r="E101" t="s">
        <v>973</v>
      </c>
      <c r="F101" t="s">
        <v>974</v>
      </c>
      <c r="G101" t="s">
        <v>975</v>
      </c>
      <c r="H101">
        <f t="shared" si="2"/>
        <v>355</v>
      </c>
      <c r="I101" t="s">
        <v>976</v>
      </c>
      <c r="J101" t="str">
        <f t="shared" si="3"/>
        <v>+355194221929113796</v>
      </c>
      <c r="K101" t="s">
        <v>977</v>
      </c>
      <c r="L101" t="str">
        <f>IF(K101="","",IF(LEFT(K101,1)="+",K101,IF(LEFT(K101,2)="00","+"&amp;MID(K101,3,LEN(K101)),"+"&amp;H101&amp;K101)))</f>
        <v>+35598067927395052</v>
      </c>
      <c r="M101" t="s">
        <v>978</v>
      </c>
      <c r="N101" s="1">
        <v>43934</v>
      </c>
      <c r="O101" t="s">
        <v>979</v>
      </c>
      <c r="R101" t="str">
        <v>Luxembourg</v>
      </c>
      <c r="S101">
        <v>352</v>
      </c>
    </row>
    <row r="102" spans="1:19" x14ac:dyDescent="0.3">
      <c r="A102">
        <v>101</v>
      </c>
      <c r="B102" t="s">
        <v>980</v>
      </c>
      <c r="C102" t="s">
        <v>981</v>
      </c>
      <c r="D102" t="s">
        <v>982</v>
      </c>
      <c r="E102" t="s">
        <v>983</v>
      </c>
      <c r="F102" t="s">
        <v>984</v>
      </c>
      <c r="G102" t="s">
        <v>215</v>
      </c>
      <c r="H102">
        <f t="shared" si="2"/>
        <v>82</v>
      </c>
      <c r="I102" t="s">
        <v>985</v>
      </c>
      <c r="J102" t="str">
        <f t="shared" si="3"/>
        <v>+822155674480</v>
      </c>
      <c r="K102" t="s">
        <v>986</v>
      </c>
      <c r="L102" t="str">
        <f>IF(K102="","",IF(LEFT(K102,1)="+",K102,IF(LEFT(K102,2)="00","+"&amp;MID(K102,3,LEN(K102)),"+"&amp;H102&amp;K102)))</f>
        <v>+822176725187</v>
      </c>
      <c r="M102" t="s">
        <v>987</v>
      </c>
      <c r="N102" s="1">
        <v>44186</v>
      </c>
      <c r="O102" t="s">
        <v>988</v>
      </c>
      <c r="R102" t="str">
        <v>Myanmar</v>
      </c>
      <c r="S102">
        <v>95</v>
      </c>
    </row>
    <row r="103" spans="1:19" x14ac:dyDescent="0.3">
      <c r="A103">
        <v>102</v>
      </c>
      <c r="B103" t="s">
        <v>989</v>
      </c>
      <c r="C103" t="s">
        <v>990</v>
      </c>
      <c r="D103" t="s">
        <v>991</v>
      </c>
      <c r="E103" t="s">
        <v>992</v>
      </c>
      <c r="F103" t="s">
        <v>993</v>
      </c>
      <c r="G103" t="s">
        <v>350</v>
      </c>
      <c r="H103">
        <f t="shared" si="2"/>
        <v>52</v>
      </c>
      <c r="I103" t="s">
        <v>994</v>
      </c>
      <c r="J103" t="str">
        <f t="shared" si="3"/>
        <v>+523105748489</v>
      </c>
      <c r="K103" t="s">
        <v>995</v>
      </c>
      <c r="L103" t="str">
        <f>IF(K103="","",IF(LEFT(K103,1)="+",K103,IF(LEFT(K103,2)="00","+"&amp;MID(K103,3,LEN(K103)),"+"&amp;H103&amp;K103)))</f>
        <v>+529027792159</v>
      </c>
      <c r="M103" t="s">
        <v>996</v>
      </c>
      <c r="N103" s="1">
        <v>44282</v>
      </c>
      <c r="O103" t="s">
        <v>997</v>
      </c>
      <c r="R103" t="str">
        <v>Belgium</v>
      </c>
      <c r="S103">
        <v>32</v>
      </c>
    </row>
    <row r="104" spans="1:19" x14ac:dyDescent="0.3">
      <c r="A104">
        <v>103</v>
      </c>
      <c r="B104" t="s">
        <v>998</v>
      </c>
      <c r="C104" t="s">
        <v>999</v>
      </c>
      <c r="D104" t="s">
        <v>1000</v>
      </c>
      <c r="E104" t="s">
        <v>1001</v>
      </c>
      <c r="F104" t="s">
        <v>1002</v>
      </c>
      <c r="G104" t="s">
        <v>1003</v>
      </c>
      <c r="H104">
        <f t="shared" si="2"/>
        <v>1809</v>
      </c>
      <c r="I104" t="s">
        <v>1004</v>
      </c>
      <c r="J104" t="str">
        <f t="shared" si="3"/>
        <v>+10535655203</v>
      </c>
      <c r="K104" t="s">
        <v>1005</v>
      </c>
      <c r="L104" t="str">
        <f>IF(K104="","",IF(LEFT(K104,1)="+",K104,IF(LEFT(K104,2)="00","+"&amp;MID(K104,3,LEN(K104)),"+"&amp;H104&amp;K104)))</f>
        <v>+18090964727960</v>
      </c>
      <c r="M104" t="s">
        <v>1006</v>
      </c>
      <c r="N104" s="1">
        <v>44097</v>
      </c>
      <c r="O104" t="s">
        <v>1007</v>
      </c>
      <c r="R104" t="str">
        <v>Tunisia</v>
      </c>
      <c r="S104">
        <v>216</v>
      </c>
    </row>
    <row r="105" spans="1:19" x14ac:dyDescent="0.3">
      <c r="A105">
        <v>104</v>
      </c>
      <c r="B105" t="s">
        <v>1008</v>
      </c>
      <c r="C105" t="s">
        <v>1009</v>
      </c>
      <c r="D105" t="s">
        <v>1010</v>
      </c>
      <c r="E105" t="s">
        <v>1011</v>
      </c>
      <c r="F105" t="s">
        <v>1012</v>
      </c>
      <c r="G105" t="s">
        <v>380</v>
      </c>
      <c r="H105">
        <f t="shared" si="2"/>
        <v>224</v>
      </c>
      <c r="I105" t="s">
        <v>1013</v>
      </c>
      <c r="J105" t="str">
        <f t="shared" si="3"/>
        <v>+224131795527415895</v>
      </c>
      <c r="K105" t="s">
        <v>1014</v>
      </c>
      <c r="L105" t="str">
        <f>IF(K105="","",IF(LEFT(K105,1)="+",K105,IF(LEFT(K105,2)="00","+"&amp;MID(K105,3,LEN(K105)),"+"&amp;H105&amp;K105)))</f>
        <v>+2247875</v>
      </c>
      <c r="M105" t="s">
        <v>1015</v>
      </c>
      <c r="N105" s="1">
        <v>44441</v>
      </c>
      <c r="O105" t="s">
        <v>1016</v>
      </c>
      <c r="R105" t="str">
        <v>Burkina Faso</v>
      </c>
      <c r="S105">
        <v>226</v>
      </c>
    </row>
    <row r="106" spans="1:19" x14ac:dyDescent="0.3">
      <c r="A106">
        <v>105</v>
      </c>
      <c r="B106" t="s">
        <v>1017</v>
      </c>
      <c r="C106" t="s">
        <v>1018</v>
      </c>
      <c r="D106" t="s">
        <v>1019</v>
      </c>
      <c r="E106" t="s">
        <v>1020</v>
      </c>
      <c r="F106" t="s">
        <v>1021</v>
      </c>
      <c r="G106" t="s">
        <v>1022</v>
      </c>
      <c r="H106">
        <f t="shared" si="2"/>
        <v>965</v>
      </c>
      <c r="I106" t="s">
        <v>1023</v>
      </c>
      <c r="J106" t="str">
        <f t="shared" si="3"/>
        <v>+9659662332095</v>
      </c>
      <c r="K106" t="s">
        <v>1024</v>
      </c>
      <c r="L106" t="str">
        <f>IF(K106="","",IF(LEFT(K106,1)="+",K106,IF(LEFT(K106,2)="00","+"&amp;MID(K106,3,LEN(K106)),"+"&amp;H106&amp;K106)))</f>
        <v>+965548899247</v>
      </c>
      <c r="M106" t="s">
        <v>1025</v>
      </c>
      <c r="N106" s="1">
        <v>44526</v>
      </c>
      <c r="O106" t="s">
        <v>1026</v>
      </c>
      <c r="R106" t="str">
        <v>Kazakhstan</v>
      </c>
      <c r="S106">
        <v>7</v>
      </c>
    </row>
    <row r="107" spans="1:19" x14ac:dyDescent="0.3">
      <c r="A107">
        <v>106</v>
      </c>
      <c r="B107" t="s">
        <v>1027</v>
      </c>
      <c r="C107" t="s">
        <v>1028</v>
      </c>
      <c r="D107" t="s">
        <v>1029</v>
      </c>
      <c r="E107" t="s">
        <v>1030</v>
      </c>
      <c r="F107" t="s">
        <v>1031</v>
      </c>
      <c r="G107" t="s">
        <v>880</v>
      </c>
      <c r="H107">
        <f t="shared" si="2"/>
        <v>237</v>
      </c>
      <c r="I107" t="s">
        <v>1032</v>
      </c>
      <c r="J107" t="str">
        <f t="shared" si="3"/>
        <v>+2376796590893</v>
      </c>
      <c r="K107" t="s">
        <v>1033</v>
      </c>
      <c r="L107" t="str">
        <f>IF(K107="","",IF(LEFT(K107,1)="+",K107,IF(LEFT(K107,2)="00","+"&amp;MID(K107,3,LEN(K107)),"+"&amp;H107&amp;K107)))</f>
        <v>+23769586982205302</v>
      </c>
      <c r="M107" t="s">
        <v>1034</v>
      </c>
      <c r="N107" s="1">
        <v>44131</v>
      </c>
      <c r="O107" t="s">
        <v>1035</v>
      </c>
      <c r="R107" t="str">
        <v>Montenegro</v>
      </c>
      <c r="S107">
        <v>382</v>
      </c>
    </row>
    <row r="108" spans="1:19" x14ac:dyDescent="0.3">
      <c r="A108">
        <v>107</v>
      </c>
      <c r="B108" t="s">
        <v>1036</v>
      </c>
      <c r="C108" t="s">
        <v>742</v>
      </c>
      <c r="D108" t="s">
        <v>1037</v>
      </c>
      <c r="E108" t="s">
        <v>1038</v>
      </c>
      <c r="F108" t="s">
        <v>1039</v>
      </c>
      <c r="G108" t="s">
        <v>1040</v>
      </c>
      <c r="H108">
        <f t="shared" si="2"/>
        <v>1268</v>
      </c>
      <c r="I108" t="s">
        <v>1041</v>
      </c>
      <c r="J108" t="str">
        <f t="shared" si="3"/>
        <v>+1268159790813682786</v>
      </c>
      <c r="K108" t="s">
        <v>1042</v>
      </c>
      <c r="L108" t="str">
        <f>IF(K108="","",IF(LEFT(K108,1)="+",K108,IF(LEFT(K108,2)="00","+"&amp;MID(K108,3,LEN(K108)),"+"&amp;H108&amp;K108)))</f>
        <v>+1268652438614714235</v>
      </c>
      <c r="M108" t="s">
        <v>1043</v>
      </c>
      <c r="N108" s="1">
        <v>43993</v>
      </c>
      <c r="O108" t="s">
        <v>1044</v>
      </c>
      <c r="R108" t="str">
        <v>Micronesia</v>
      </c>
      <c r="S108">
        <v>691</v>
      </c>
    </row>
    <row r="109" spans="1:19" x14ac:dyDescent="0.3">
      <c r="A109">
        <v>108</v>
      </c>
      <c r="B109" t="s">
        <v>1045</v>
      </c>
      <c r="C109" t="s">
        <v>1046</v>
      </c>
      <c r="D109" t="s">
        <v>1047</v>
      </c>
      <c r="E109" t="s">
        <v>1048</v>
      </c>
      <c r="F109" t="s">
        <v>1049</v>
      </c>
      <c r="G109" t="s">
        <v>632</v>
      </c>
      <c r="H109">
        <f t="shared" si="2"/>
        <v>234</v>
      </c>
      <c r="I109" t="s">
        <v>1050</v>
      </c>
      <c r="J109" t="str">
        <f t="shared" si="3"/>
        <v>+2349990905244</v>
      </c>
      <c r="K109" t="s">
        <v>1051</v>
      </c>
      <c r="L109" t="str">
        <f>IF(K109="","",IF(LEFT(K109,1)="+",K109,IF(LEFT(K109,2)="00","+"&amp;MID(K109,3,LEN(K109)),"+"&amp;H109&amp;K109)))</f>
        <v>+23410020</v>
      </c>
      <c r="M109" t="s">
        <v>1052</v>
      </c>
      <c r="N109" s="1">
        <v>44700</v>
      </c>
      <c r="O109" t="s">
        <v>1053</v>
      </c>
      <c r="R109" t="str">
        <v>Ukraine</v>
      </c>
      <c r="S109">
        <v>380</v>
      </c>
    </row>
    <row r="110" spans="1:19" x14ac:dyDescent="0.3">
      <c r="A110">
        <v>109</v>
      </c>
      <c r="B110" t="s">
        <v>1054</v>
      </c>
      <c r="C110" t="s">
        <v>1055</v>
      </c>
      <c r="D110" t="s">
        <v>1056</v>
      </c>
      <c r="E110" t="s">
        <v>1057</v>
      </c>
      <c r="F110" t="s">
        <v>1058</v>
      </c>
      <c r="G110" t="s">
        <v>774</v>
      </c>
      <c r="H110">
        <f t="shared" si="2"/>
        <v>386</v>
      </c>
      <c r="I110" t="s">
        <v>1059</v>
      </c>
      <c r="J110" t="str">
        <f t="shared" si="3"/>
        <v>+3865891347453</v>
      </c>
      <c r="K110" t="s">
        <v>1060</v>
      </c>
      <c r="L110" t="str">
        <f>IF(K110="","",IF(LEFT(K110,1)="+",K110,IF(LEFT(K110,2)="00","+"&amp;MID(K110,3,LEN(K110)),"+"&amp;H110&amp;K110)))</f>
        <v>+386169970318161782</v>
      </c>
      <c r="M110" t="s">
        <v>1061</v>
      </c>
      <c r="N110" s="1">
        <v>43850</v>
      </c>
      <c r="O110" t="s">
        <v>1062</v>
      </c>
      <c r="R110" t="str">
        <v>Mali</v>
      </c>
      <c r="S110">
        <v>223</v>
      </c>
    </row>
    <row r="111" spans="1:19" x14ac:dyDescent="0.3">
      <c r="A111">
        <v>110</v>
      </c>
      <c r="B111" t="s">
        <v>1063</v>
      </c>
      <c r="C111" t="s">
        <v>72</v>
      </c>
      <c r="D111" t="s">
        <v>1064</v>
      </c>
      <c r="E111" t="s">
        <v>1065</v>
      </c>
      <c r="F111" t="s">
        <v>1066</v>
      </c>
      <c r="G111" t="s">
        <v>1067</v>
      </c>
      <c r="H111">
        <f t="shared" si="2"/>
        <v>1670</v>
      </c>
      <c r="I111" t="s">
        <v>1068</v>
      </c>
      <c r="J111" t="str">
        <f t="shared" si="3"/>
        <v>+16704711963570531</v>
      </c>
      <c r="K111" t="s">
        <v>1069</v>
      </c>
      <c r="L111" t="str">
        <f>IF(K111="","",IF(LEFT(K111,1)="+",K111,IF(LEFT(K111,2)="00","+"&amp;MID(K111,3,LEN(K111)),"+"&amp;H111&amp;K111)))</f>
        <v>+16700801830876</v>
      </c>
      <c r="M111" t="s">
        <v>1070</v>
      </c>
      <c r="N111" s="1">
        <v>44543</v>
      </c>
      <c r="O111" t="s">
        <v>1071</v>
      </c>
      <c r="R111" t="str">
        <v>Lao People's Democratic Republic</v>
      </c>
      <c r="S111">
        <v>856</v>
      </c>
    </row>
    <row r="112" spans="1:19" x14ac:dyDescent="0.3">
      <c r="A112">
        <v>111</v>
      </c>
      <c r="B112" t="s">
        <v>1072</v>
      </c>
      <c r="C112" t="s">
        <v>309</v>
      </c>
      <c r="D112" t="s">
        <v>1073</v>
      </c>
      <c r="E112" t="s">
        <v>1074</v>
      </c>
      <c r="F112" t="s">
        <v>1075</v>
      </c>
      <c r="G112" t="s">
        <v>555</v>
      </c>
      <c r="H112">
        <f t="shared" si="2"/>
        <v>262</v>
      </c>
      <c r="I112" t="s">
        <v>1076</v>
      </c>
      <c r="J112" t="str">
        <f t="shared" si="3"/>
        <v>+2629621633676</v>
      </c>
      <c r="K112" t="s">
        <v>1077</v>
      </c>
      <c r="L112" t="str">
        <f>IF(K112="","",IF(LEFT(K112,1)="+",K112,IF(LEFT(K112,2)="00","+"&amp;MID(K112,3,LEN(K112)),"+"&amp;H112&amp;K112)))</f>
        <v>+2628525030393</v>
      </c>
      <c r="M112" t="s">
        <v>1078</v>
      </c>
      <c r="N112" s="1">
        <v>44639</v>
      </c>
      <c r="O112" t="s">
        <v>1079</v>
      </c>
      <c r="R112" t="str">
        <v>Qatar</v>
      </c>
      <c r="S112">
        <v>974</v>
      </c>
    </row>
    <row r="113" spans="1:19" x14ac:dyDescent="0.3">
      <c r="A113">
        <v>112</v>
      </c>
      <c r="B113" t="s">
        <v>1080</v>
      </c>
      <c r="C113" t="s">
        <v>13</v>
      </c>
      <c r="D113" t="s">
        <v>1081</v>
      </c>
      <c r="E113" t="s">
        <v>1082</v>
      </c>
      <c r="F113" t="s">
        <v>1083</v>
      </c>
      <c r="G113" t="s">
        <v>106</v>
      </c>
      <c r="H113">
        <f t="shared" si="2"/>
        <v>971</v>
      </c>
      <c r="I113" t="s">
        <v>1084</v>
      </c>
      <c r="J113" t="str">
        <f t="shared" si="3"/>
        <v>+971196496871319267</v>
      </c>
      <c r="K113" t="s">
        <v>1085</v>
      </c>
      <c r="L113" t="str">
        <f>IF(K113="","",IF(LEFT(K113,1)="+",K113,IF(LEFT(K113,2)="00","+"&amp;MID(K113,3,LEN(K113)),"+"&amp;H113&amp;K113)))</f>
        <v>+97179170588698446</v>
      </c>
      <c r="M113" t="s">
        <v>1086</v>
      </c>
      <c r="N113" s="1">
        <v>43948</v>
      </c>
      <c r="O113" t="s">
        <v>1087</v>
      </c>
      <c r="R113" t="str">
        <v>Saint Helena</v>
      </c>
      <c r="S113">
        <v>290</v>
      </c>
    </row>
    <row r="114" spans="1:19" x14ac:dyDescent="0.3">
      <c r="A114">
        <v>113</v>
      </c>
      <c r="B114" t="s">
        <v>1088</v>
      </c>
      <c r="C114" t="s">
        <v>1089</v>
      </c>
      <c r="D114" t="s">
        <v>1090</v>
      </c>
      <c r="E114" t="s">
        <v>1091</v>
      </c>
      <c r="F114" t="s">
        <v>1092</v>
      </c>
      <c r="G114" t="s">
        <v>166</v>
      </c>
      <c r="H114">
        <f t="shared" si="2"/>
        <v>98</v>
      </c>
      <c r="I114" t="s">
        <v>1093</v>
      </c>
      <c r="J114" t="str">
        <f t="shared" si="3"/>
        <v>+989543420875322</v>
      </c>
      <c r="K114" t="s">
        <v>1094</v>
      </c>
      <c r="L114" t="str">
        <f>IF(K114="","",IF(LEFT(K114,1)="+",K114,IF(LEFT(K114,2)="00","+"&amp;MID(K114,3,LEN(K114)),"+"&amp;H114&amp;K114)))</f>
        <v>+131320188864673</v>
      </c>
      <c r="M114" t="s">
        <v>1095</v>
      </c>
      <c r="N114" s="1">
        <v>44540</v>
      </c>
      <c r="O114" t="s">
        <v>1096</v>
      </c>
      <c r="R114" t="str">
        <v>Moldova</v>
      </c>
      <c r="S114">
        <v>373</v>
      </c>
    </row>
    <row r="115" spans="1:19" x14ac:dyDescent="0.3">
      <c r="A115">
        <v>114</v>
      </c>
      <c r="B115" t="s">
        <v>1097</v>
      </c>
      <c r="C115" t="s">
        <v>1098</v>
      </c>
      <c r="D115" t="s">
        <v>1099</v>
      </c>
      <c r="E115" t="s">
        <v>1100</v>
      </c>
      <c r="F115" t="s">
        <v>1101</v>
      </c>
      <c r="G115" t="s">
        <v>1102</v>
      </c>
      <c r="H115">
        <f t="shared" si="2"/>
        <v>350</v>
      </c>
      <c r="I115" t="s">
        <v>1103</v>
      </c>
      <c r="J115" t="str">
        <f t="shared" si="3"/>
        <v>+3505052283490</v>
      </c>
      <c r="K115" t="s">
        <v>1104</v>
      </c>
      <c r="L115" t="str">
        <f>IF(K115="","",IF(LEFT(K115,1)="+",K115,IF(LEFT(K115,2)="00","+"&amp;MID(K115,3,LEN(K115)),"+"&amp;H115&amp;K115)))</f>
        <v>+35040369112608600</v>
      </c>
      <c r="M115" t="s">
        <v>1105</v>
      </c>
      <c r="N115" s="1">
        <v>44135</v>
      </c>
      <c r="O115" t="s">
        <v>1106</v>
      </c>
      <c r="R115" t="str">
        <v>United States Minor Outlying Islands</v>
      </c>
      <c r="S115">
        <v>1</v>
      </c>
    </row>
    <row r="116" spans="1:19" x14ac:dyDescent="0.3">
      <c r="A116">
        <v>115</v>
      </c>
      <c r="B116" t="s">
        <v>1107</v>
      </c>
      <c r="C116" t="s">
        <v>1108</v>
      </c>
      <c r="D116" t="s">
        <v>1109</v>
      </c>
      <c r="E116" t="s">
        <v>1110</v>
      </c>
      <c r="F116" t="s">
        <v>1111</v>
      </c>
      <c r="G116" t="s">
        <v>1112</v>
      </c>
      <c r="H116">
        <f t="shared" si="2"/>
        <v>968</v>
      </c>
      <c r="I116" t="s">
        <v>1113</v>
      </c>
      <c r="J116" t="str">
        <f t="shared" si="3"/>
        <v>+968042683595329908</v>
      </c>
      <c r="K116" t="s">
        <v>1114</v>
      </c>
      <c r="L116" t="str">
        <f>IF(K116="","",IF(LEFT(K116,1)="+",K116,IF(LEFT(K116,2)="00","+"&amp;MID(K116,3,LEN(K116)),"+"&amp;H116&amp;K116)))</f>
        <v>+9688980710320</v>
      </c>
      <c r="M116" t="s">
        <v>1115</v>
      </c>
      <c r="N116" s="1">
        <v>44391</v>
      </c>
      <c r="O116" t="s">
        <v>1116</v>
      </c>
      <c r="R116" t="str">
        <v>Zambia</v>
      </c>
      <c r="S116">
        <v>260</v>
      </c>
    </row>
    <row r="117" spans="1:19" x14ac:dyDescent="0.3">
      <c r="A117">
        <v>116</v>
      </c>
      <c r="B117" t="s">
        <v>1117</v>
      </c>
      <c r="C117" t="s">
        <v>1118</v>
      </c>
      <c r="D117" t="s">
        <v>1119</v>
      </c>
      <c r="E117" t="s">
        <v>1120</v>
      </c>
      <c r="F117" t="s">
        <v>1121</v>
      </c>
      <c r="G117" t="s">
        <v>1122</v>
      </c>
      <c r="H117">
        <f t="shared" si="2"/>
        <v>36</v>
      </c>
      <c r="I117" t="s">
        <v>1123</v>
      </c>
      <c r="J117" t="str">
        <f t="shared" si="3"/>
        <v>+365032795076</v>
      </c>
      <c r="K117" t="s">
        <v>1124</v>
      </c>
      <c r="L117" t="str">
        <f>IF(K117="","",IF(LEFT(K117,1)="+",K117,IF(LEFT(K117,2)="00","+"&amp;MID(K117,3,LEN(K117)),"+"&amp;H117&amp;K117)))</f>
        <v>+12214909839</v>
      </c>
      <c r="M117" t="s">
        <v>1125</v>
      </c>
      <c r="N117" s="1">
        <v>44208</v>
      </c>
      <c r="O117" t="s">
        <v>1126</v>
      </c>
      <c r="R117" t="str">
        <v>Angola</v>
      </c>
      <c r="S117">
        <v>244</v>
      </c>
    </row>
    <row r="118" spans="1:19" x14ac:dyDescent="0.3">
      <c r="A118">
        <v>117</v>
      </c>
      <c r="B118" t="s">
        <v>1127</v>
      </c>
      <c r="C118" t="s">
        <v>1128</v>
      </c>
      <c r="D118" t="s">
        <v>1129</v>
      </c>
      <c r="E118" t="s">
        <v>1130</v>
      </c>
      <c r="F118" t="s">
        <v>1131</v>
      </c>
      <c r="G118" t="s">
        <v>1132</v>
      </c>
      <c r="H118">
        <f t="shared" si="2"/>
        <v>688</v>
      </c>
      <c r="I118" t="s">
        <v>1133</v>
      </c>
      <c r="J118" t="str">
        <f t="shared" si="3"/>
        <v>+688617212209960992</v>
      </c>
      <c r="K118" t="s">
        <v>1134</v>
      </c>
      <c r="L118" t="str">
        <f>IF(K118="","",IF(LEFT(K118,1)="+",K118,IF(LEFT(K118,2)="00","+"&amp;MID(K118,3,LEN(K118)),"+"&amp;H118&amp;K118)))</f>
        <v>+6881827045159</v>
      </c>
      <c r="M118" t="s">
        <v>1135</v>
      </c>
      <c r="N118" s="1">
        <v>43940</v>
      </c>
      <c r="O118" t="s">
        <v>1136</v>
      </c>
      <c r="R118" t="str">
        <v>Bolivia</v>
      </c>
      <c r="S118">
        <v>591</v>
      </c>
    </row>
    <row r="119" spans="1:19" x14ac:dyDescent="0.3">
      <c r="A119">
        <v>118</v>
      </c>
      <c r="B119" t="s">
        <v>1137</v>
      </c>
      <c r="C119" t="s">
        <v>1138</v>
      </c>
      <c r="D119" t="s">
        <v>1139</v>
      </c>
      <c r="E119" t="s">
        <v>1140</v>
      </c>
      <c r="F119" t="s">
        <v>1141</v>
      </c>
      <c r="G119" t="s">
        <v>1142</v>
      </c>
      <c r="H119">
        <f t="shared" si="2"/>
        <v>960</v>
      </c>
      <c r="I119" t="s">
        <v>1143</v>
      </c>
      <c r="J119" t="str">
        <f t="shared" si="3"/>
        <v>+1381080726028757</v>
      </c>
      <c r="K119" t="s">
        <v>1144</v>
      </c>
      <c r="L119" t="str">
        <f>IF(K119="","",IF(LEFT(K119,1)="+",K119,IF(LEFT(K119,2)="00","+"&amp;MID(K119,3,LEN(K119)),"+"&amp;H119&amp;K119)))</f>
        <v>+9604556549609106</v>
      </c>
      <c r="M119" t="s">
        <v>1145</v>
      </c>
      <c r="N119" s="1">
        <v>44049</v>
      </c>
      <c r="O119" t="s">
        <v>1146</v>
      </c>
      <c r="R119" t="str">
        <v>Israel</v>
      </c>
      <c r="S119">
        <v>972</v>
      </c>
    </row>
    <row r="120" spans="1:19" x14ac:dyDescent="0.3">
      <c r="A120">
        <v>119</v>
      </c>
      <c r="B120" t="s">
        <v>1147</v>
      </c>
      <c r="C120" t="s">
        <v>1148</v>
      </c>
      <c r="D120" t="s">
        <v>1149</v>
      </c>
      <c r="E120" t="s">
        <v>1150</v>
      </c>
      <c r="F120" t="s">
        <v>1151</v>
      </c>
      <c r="G120" t="s">
        <v>1152</v>
      </c>
      <c r="H120">
        <f t="shared" si="2"/>
        <v>84</v>
      </c>
      <c r="I120" t="s">
        <v>1153</v>
      </c>
      <c r="J120" t="str">
        <f t="shared" si="3"/>
        <v>+8449143402</v>
      </c>
      <c r="K120" t="s">
        <v>1154</v>
      </c>
      <c r="L120" t="str">
        <f>IF(K120="","",IF(LEFT(K120,1)="+",K120,IF(LEFT(K120,2)="00","+"&amp;MID(K120,3,LEN(K120)),"+"&amp;H120&amp;K120)))</f>
        <v>+846871960917107</v>
      </c>
      <c r="M120" t="s">
        <v>1155</v>
      </c>
      <c r="N120" s="1">
        <v>44125</v>
      </c>
      <c r="O120" t="s">
        <v>1156</v>
      </c>
      <c r="R120" t="str">
        <v>Ecuador</v>
      </c>
      <c r="S120">
        <v>593</v>
      </c>
    </row>
    <row r="121" spans="1:19" x14ac:dyDescent="0.3">
      <c r="A121">
        <v>120</v>
      </c>
      <c r="B121" t="s">
        <v>1157</v>
      </c>
      <c r="C121" t="s">
        <v>1090</v>
      </c>
      <c r="D121" t="s">
        <v>1158</v>
      </c>
      <c r="E121" t="s">
        <v>1159</v>
      </c>
      <c r="F121" t="s">
        <v>1160</v>
      </c>
      <c r="G121" t="s">
        <v>1161</v>
      </c>
      <c r="H121">
        <f t="shared" si="2"/>
        <v>353</v>
      </c>
      <c r="I121" t="s">
        <v>1162</v>
      </c>
      <c r="J121" t="str">
        <f t="shared" si="3"/>
        <v>+3534004010972</v>
      </c>
      <c r="K121" t="s">
        <v>1163</v>
      </c>
      <c r="L121" t="str">
        <f>IF(K121="","",IF(LEFT(K121,1)="+",K121,IF(LEFT(K121,2)="00","+"&amp;MID(K121,3,LEN(K121)),"+"&amp;H121&amp;K121)))</f>
        <v>+18372670516494</v>
      </c>
      <c r="M121" t="s">
        <v>1164</v>
      </c>
      <c r="N121" s="1">
        <v>43997</v>
      </c>
      <c r="O121" t="s">
        <v>1165</v>
      </c>
      <c r="R121" t="str">
        <v>Lesotho</v>
      </c>
      <c r="S121">
        <v>266</v>
      </c>
    </row>
    <row r="122" spans="1:19" x14ac:dyDescent="0.3">
      <c r="A122">
        <v>121</v>
      </c>
      <c r="B122" t="s">
        <v>1166</v>
      </c>
      <c r="C122" t="s">
        <v>1167</v>
      </c>
      <c r="D122" t="s">
        <v>1168</v>
      </c>
      <c r="E122" t="s">
        <v>1169</v>
      </c>
      <c r="F122" t="s">
        <v>1170</v>
      </c>
      <c r="G122" t="s">
        <v>1171</v>
      </c>
      <c r="H122">
        <f t="shared" si="2"/>
        <v>1767</v>
      </c>
      <c r="I122" t="s">
        <v>1172</v>
      </c>
      <c r="J122" t="str">
        <f t="shared" si="3"/>
        <v>+17678584286796</v>
      </c>
      <c r="K122" t="s">
        <v>1173</v>
      </c>
      <c r="L122" t="str">
        <f>IF(K122="","",IF(LEFT(K122,1)="+",K122,IF(LEFT(K122,2)="00","+"&amp;MID(K122,3,LEN(K122)),"+"&amp;H122&amp;K122)))</f>
        <v>+17675223007519</v>
      </c>
      <c r="M122" t="s">
        <v>1174</v>
      </c>
      <c r="N122" s="1">
        <v>44398</v>
      </c>
      <c r="O122" t="s">
        <v>1175</v>
      </c>
      <c r="R122" t="str">
        <v>Wallis and Futuna</v>
      </c>
      <c r="S122">
        <v>681</v>
      </c>
    </row>
    <row r="123" spans="1:19" x14ac:dyDescent="0.3">
      <c r="A123">
        <v>122</v>
      </c>
      <c r="B123" t="s">
        <v>1176</v>
      </c>
      <c r="C123" t="s">
        <v>1177</v>
      </c>
      <c r="D123" t="s">
        <v>1000</v>
      </c>
      <c r="E123" t="s">
        <v>1178</v>
      </c>
      <c r="F123" t="s">
        <v>1179</v>
      </c>
      <c r="G123" t="s">
        <v>1180</v>
      </c>
      <c r="H123">
        <f t="shared" si="2"/>
        <v>92</v>
      </c>
      <c r="I123" t="s">
        <v>1181</v>
      </c>
      <c r="J123" t="str">
        <f t="shared" si="3"/>
        <v>+18041617001727</v>
      </c>
      <c r="K123" t="s">
        <v>1182</v>
      </c>
      <c r="L123" t="str">
        <f>IF(K123="","",IF(LEFT(K123,1)="+",K123,IF(LEFT(K123,2)="00","+"&amp;MID(K123,3,LEN(K123)),"+"&amp;H123&amp;K123)))</f>
        <v>+924932</v>
      </c>
      <c r="M123" t="s">
        <v>1183</v>
      </c>
      <c r="N123" s="1">
        <v>43835</v>
      </c>
      <c r="O123" t="s">
        <v>1184</v>
      </c>
      <c r="R123" t="str">
        <v>Cote d'Ivoire</v>
      </c>
      <c r="S123">
        <v>225</v>
      </c>
    </row>
    <row r="124" spans="1:19" x14ac:dyDescent="0.3">
      <c r="A124">
        <v>123</v>
      </c>
      <c r="B124" t="s">
        <v>1185</v>
      </c>
      <c r="C124" t="s">
        <v>1186</v>
      </c>
      <c r="D124" t="s">
        <v>1187</v>
      </c>
      <c r="E124" t="s">
        <v>1188</v>
      </c>
      <c r="F124" t="s">
        <v>1189</v>
      </c>
      <c r="G124" t="s">
        <v>1190</v>
      </c>
      <c r="H124">
        <f t="shared" si="2"/>
        <v>297</v>
      </c>
      <c r="I124" t="s">
        <v>1191</v>
      </c>
      <c r="J124" t="str">
        <f t="shared" si="3"/>
        <v>+2977853943598</v>
      </c>
      <c r="K124" t="s">
        <v>1192</v>
      </c>
      <c r="L124" t="str">
        <f>IF(K124="","",IF(LEFT(K124,1)="+",K124,IF(LEFT(K124,2)="00","+"&amp;MID(K124,3,LEN(K124)),"+"&amp;H124&amp;K124)))</f>
        <v>+10748600123871</v>
      </c>
      <c r="M124" t="s">
        <v>1193</v>
      </c>
      <c r="N124" s="1">
        <v>43835</v>
      </c>
      <c r="O124" t="s">
        <v>1194</v>
      </c>
      <c r="R124" t="str">
        <v>French Polynesia</v>
      </c>
      <c r="S124">
        <v>689</v>
      </c>
    </row>
    <row r="125" spans="1:19" x14ac:dyDescent="0.3">
      <c r="A125">
        <v>124</v>
      </c>
      <c r="B125" t="s">
        <v>1195</v>
      </c>
      <c r="C125" t="s">
        <v>1196</v>
      </c>
      <c r="D125" t="s">
        <v>1197</v>
      </c>
      <c r="E125" t="s">
        <v>1198</v>
      </c>
      <c r="F125" t="s">
        <v>1199</v>
      </c>
      <c r="G125" t="s">
        <v>136</v>
      </c>
      <c r="H125">
        <f t="shared" si="2"/>
        <v>256</v>
      </c>
      <c r="I125" t="s">
        <v>1200</v>
      </c>
      <c r="J125" t="str">
        <f t="shared" si="3"/>
        <v>+2560929894066</v>
      </c>
      <c r="K125" t="s">
        <v>1201</v>
      </c>
      <c r="L125" t="str">
        <f>IF(K125="","",IF(LEFT(K125,1)="+",K125,IF(LEFT(K125,2)="00","+"&amp;MID(K125,3,LEN(K125)),"+"&amp;H125&amp;K125)))</f>
        <v>+25616412772380929</v>
      </c>
      <c r="M125" t="s">
        <v>1202</v>
      </c>
      <c r="N125" s="1">
        <v>44548</v>
      </c>
      <c r="O125" t="s">
        <v>1203</v>
      </c>
      <c r="R125" t="str">
        <v>Saint Kitts and Nevis</v>
      </c>
      <c r="S125">
        <v>1869</v>
      </c>
    </row>
    <row r="126" spans="1:19" x14ac:dyDescent="0.3">
      <c r="A126">
        <v>125</v>
      </c>
      <c r="B126" t="s">
        <v>1204</v>
      </c>
      <c r="C126" t="s">
        <v>1205</v>
      </c>
      <c r="D126" t="s">
        <v>1206</v>
      </c>
      <c r="E126" t="s">
        <v>1207</v>
      </c>
      <c r="F126" t="s">
        <v>1208</v>
      </c>
      <c r="G126" t="s">
        <v>1209</v>
      </c>
      <c r="H126">
        <f t="shared" si="2"/>
        <v>269</v>
      </c>
      <c r="I126" t="s">
        <v>1210</v>
      </c>
      <c r="J126" t="str">
        <f t="shared" si="3"/>
        <v>+2698106</v>
      </c>
      <c r="K126" t="s">
        <v>1211</v>
      </c>
      <c r="L126" t="str">
        <f>IF(K126="","",IF(LEFT(K126,1)="+",K126,IF(LEFT(K126,2)="00","+"&amp;MID(K126,3,LEN(K126)),"+"&amp;H126&amp;K126)))</f>
        <v>+269112547642587916</v>
      </c>
      <c r="M126" t="s">
        <v>1212</v>
      </c>
      <c r="N126" s="1">
        <v>44344</v>
      </c>
      <c r="O126" t="s">
        <v>1213</v>
      </c>
      <c r="R126" t="str">
        <v>Rwanda</v>
      </c>
      <c r="S126">
        <v>250</v>
      </c>
    </row>
    <row r="127" spans="1:19" x14ac:dyDescent="0.3">
      <c r="A127">
        <v>126</v>
      </c>
      <c r="B127" t="s">
        <v>1214</v>
      </c>
      <c r="C127" t="s">
        <v>1215</v>
      </c>
      <c r="D127" t="s">
        <v>1216</v>
      </c>
      <c r="E127" t="s">
        <v>1217</v>
      </c>
      <c r="F127" t="s">
        <v>1218</v>
      </c>
      <c r="G127" t="s">
        <v>1219</v>
      </c>
      <c r="H127">
        <f t="shared" si="2"/>
        <v>670</v>
      </c>
      <c r="I127" t="s">
        <v>1220</v>
      </c>
      <c r="J127" t="str">
        <f t="shared" si="3"/>
        <v>+6704651</v>
      </c>
      <c r="K127" t="s">
        <v>1221</v>
      </c>
      <c r="L127" t="str">
        <f>IF(K127="","",IF(LEFT(K127,1)="+",K127,IF(LEFT(K127,2)="00","+"&amp;MID(K127,3,LEN(K127)),"+"&amp;H127&amp;K127)))</f>
        <v>+17355092475253</v>
      </c>
      <c r="M127" t="s">
        <v>1222</v>
      </c>
      <c r="N127" s="1">
        <v>44127</v>
      </c>
      <c r="O127" t="s">
        <v>1223</v>
      </c>
      <c r="R127" t="str">
        <v>India</v>
      </c>
      <c r="S127">
        <v>91</v>
      </c>
    </row>
    <row r="128" spans="1:19" x14ac:dyDescent="0.3">
      <c r="A128">
        <v>127</v>
      </c>
      <c r="B128" t="s">
        <v>1224</v>
      </c>
      <c r="C128" t="s">
        <v>1225</v>
      </c>
      <c r="D128" t="s">
        <v>1226</v>
      </c>
      <c r="E128" t="s">
        <v>1227</v>
      </c>
      <c r="F128" t="s">
        <v>1228</v>
      </c>
      <c r="G128" t="s">
        <v>1229</v>
      </c>
      <c r="H128">
        <f t="shared" si="2"/>
        <v>683</v>
      </c>
      <c r="I128" t="s">
        <v>1230</v>
      </c>
      <c r="J128" t="str">
        <f t="shared" si="3"/>
        <v>+683149791353582593</v>
      </c>
      <c r="K128" t="s">
        <v>1231</v>
      </c>
      <c r="L128" t="str">
        <f>IF(K128="","",IF(LEFT(K128,1)="+",K128,IF(LEFT(K128,2)="00","+"&amp;MID(K128,3,LEN(K128)),"+"&amp;H128&amp;K128)))</f>
        <v>+68326502370038576</v>
      </c>
      <c r="M128" t="s">
        <v>1232</v>
      </c>
      <c r="N128" s="1">
        <v>44079</v>
      </c>
      <c r="O128" t="s">
        <v>1233</v>
      </c>
      <c r="R128" t="str">
        <v>Belarus</v>
      </c>
      <c r="S128">
        <v>375</v>
      </c>
    </row>
    <row r="129" spans="1:19" x14ac:dyDescent="0.3">
      <c r="A129">
        <v>128</v>
      </c>
      <c r="B129" t="s">
        <v>1234</v>
      </c>
      <c r="C129" t="s">
        <v>1235</v>
      </c>
      <c r="D129" t="s">
        <v>1236</v>
      </c>
      <c r="E129" t="s">
        <v>1237</v>
      </c>
      <c r="F129" t="s">
        <v>1238</v>
      </c>
      <c r="G129" t="s">
        <v>1239</v>
      </c>
      <c r="H129">
        <f t="shared" si="2"/>
        <v>34</v>
      </c>
      <c r="I129" t="s">
        <v>1240</v>
      </c>
      <c r="J129" t="str">
        <f t="shared" si="3"/>
        <v>+3459804939700517</v>
      </c>
      <c r="K129" t="s">
        <v>1241</v>
      </c>
      <c r="L129" t="str">
        <f>IF(K129="","",IF(LEFT(K129,1)="+",K129,IF(LEFT(K129,2)="00","+"&amp;MID(K129,3,LEN(K129)),"+"&amp;H129&amp;K129)))</f>
        <v>+348972101544</v>
      </c>
      <c r="M129" t="s">
        <v>1242</v>
      </c>
      <c r="N129" s="1">
        <v>44441</v>
      </c>
      <c r="O129" t="s">
        <v>1243</v>
      </c>
      <c r="R129" t="str">
        <v>Tanzania</v>
      </c>
      <c r="S129">
        <v>255</v>
      </c>
    </row>
    <row r="130" spans="1:19" x14ac:dyDescent="0.3">
      <c r="A130">
        <v>129</v>
      </c>
      <c r="B130" t="s">
        <v>1244</v>
      </c>
      <c r="C130" t="s">
        <v>542</v>
      </c>
      <c r="D130" t="s">
        <v>1245</v>
      </c>
      <c r="E130" t="s">
        <v>1246</v>
      </c>
      <c r="F130" t="s">
        <v>1247</v>
      </c>
      <c r="G130" t="s">
        <v>632</v>
      </c>
      <c r="H130">
        <f t="shared" ref="H130:H193" si="4">_xlfn.XLOOKUP(G130,$R$2:$R$241,$S$2:$S$241,"")</f>
        <v>234</v>
      </c>
      <c r="I130" t="s">
        <v>1248</v>
      </c>
      <c r="J130" t="str">
        <f t="shared" ref="J130:J193" si="5">IF(I130="","",IF(LEFT(I130,1)="+",I130,IF(LEFT(I130,2)="00","+"&amp;MID(I130,3,LEN(I130)),"+"&amp;H130&amp;I130)))</f>
        <v>+2347639303423</v>
      </c>
      <c r="K130" t="s">
        <v>1249</v>
      </c>
      <c r="L130" t="str">
        <f>IF(K130="","",IF(LEFT(K130,1)="+",K130,IF(LEFT(K130,2)="00","+"&amp;MID(K130,3,LEN(K130)),"+"&amp;H130&amp;K130)))</f>
        <v>+234645115509448852</v>
      </c>
      <c r="M130" t="s">
        <v>1250</v>
      </c>
      <c r="N130" s="1">
        <v>44524</v>
      </c>
      <c r="O130" t="s">
        <v>1251</v>
      </c>
      <c r="R130" t="str">
        <v>Canada</v>
      </c>
      <c r="S130">
        <v>1</v>
      </c>
    </row>
    <row r="131" spans="1:19" x14ac:dyDescent="0.3">
      <c r="A131">
        <v>130</v>
      </c>
      <c r="B131" t="s">
        <v>1252</v>
      </c>
      <c r="C131" t="s">
        <v>571</v>
      </c>
      <c r="D131" t="s">
        <v>1253</v>
      </c>
      <c r="E131" t="s">
        <v>1254</v>
      </c>
      <c r="F131" t="s">
        <v>1255</v>
      </c>
      <c r="G131" t="s">
        <v>1256</v>
      </c>
      <c r="H131">
        <f t="shared" si="4"/>
        <v>251</v>
      </c>
      <c r="I131" t="s">
        <v>1257</v>
      </c>
      <c r="J131" t="str">
        <f t="shared" si="5"/>
        <v>+2518356759702438</v>
      </c>
      <c r="K131" t="s">
        <v>1258</v>
      </c>
      <c r="L131" t="str">
        <f>IF(K131="","",IF(LEFT(K131,1)="+",K131,IF(LEFT(K131,2)="00","+"&amp;MID(K131,3,LEN(K131)),"+"&amp;H131&amp;K131)))</f>
        <v>+25110036</v>
      </c>
      <c r="M131" t="s">
        <v>1259</v>
      </c>
      <c r="N131" s="1">
        <v>44212</v>
      </c>
      <c r="O131" t="s">
        <v>1260</v>
      </c>
      <c r="R131" t="str">
        <v>Guernsey</v>
      </c>
      <c r="S131">
        <v>44</v>
      </c>
    </row>
    <row r="132" spans="1:19" x14ac:dyDescent="0.3">
      <c r="A132">
        <v>131</v>
      </c>
      <c r="B132" t="s">
        <v>1261</v>
      </c>
      <c r="C132" t="s">
        <v>1262</v>
      </c>
      <c r="D132" t="s">
        <v>1263</v>
      </c>
      <c r="E132" t="s">
        <v>1264</v>
      </c>
      <c r="F132" t="s">
        <v>1265</v>
      </c>
      <c r="G132" t="s">
        <v>660</v>
      </c>
      <c r="H132">
        <f t="shared" si="4"/>
        <v>692</v>
      </c>
      <c r="I132" t="s">
        <v>1266</v>
      </c>
      <c r="J132" t="str">
        <f t="shared" si="5"/>
        <v>+6921007062395197089</v>
      </c>
      <c r="K132" t="s">
        <v>1267</v>
      </c>
      <c r="L132" t="str">
        <f>IF(K132="","",IF(LEFT(K132,1)="+",K132,IF(LEFT(K132,2)="00","+"&amp;MID(K132,3,LEN(K132)),"+"&amp;H132&amp;K132)))</f>
        <v>+15214126549</v>
      </c>
      <c r="M132" t="s">
        <v>1268</v>
      </c>
      <c r="N132" s="1">
        <v>44159</v>
      </c>
      <c r="O132" t="s">
        <v>1269</v>
      </c>
      <c r="R132" t="str">
        <v>Congo</v>
      </c>
      <c r="S132">
        <v>242</v>
      </c>
    </row>
    <row r="133" spans="1:19" x14ac:dyDescent="0.3">
      <c r="A133">
        <v>132</v>
      </c>
      <c r="B133" t="s">
        <v>1270</v>
      </c>
      <c r="C133" t="s">
        <v>1271</v>
      </c>
      <c r="D133" t="s">
        <v>1272</v>
      </c>
      <c r="E133" t="s">
        <v>1273</v>
      </c>
      <c r="F133" t="s">
        <v>1274</v>
      </c>
      <c r="G133" t="s">
        <v>1275</v>
      </c>
      <c r="H133">
        <f t="shared" si="4"/>
        <v>352</v>
      </c>
      <c r="I133" t="s">
        <v>1276</v>
      </c>
      <c r="J133" t="str">
        <f t="shared" si="5"/>
        <v>+352205080357</v>
      </c>
      <c r="K133" t="s">
        <v>1277</v>
      </c>
      <c r="L133" t="str">
        <f>IF(K133="","",IF(LEFT(K133,1)="+",K133,IF(LEFT(K133,2)="00","+"&amp;MID(K133,3,LEN(K133)),"+"&amp;H133&amp;K133)))</f>
        <v>+352680611865</v>
      </c>
      <c r="M133" t="s">
        <v>1278</v>
      </c>
      <c r="N133" s="1">
        <v>44127</v>
      </c>
      <c r="O133" t="s">
        <v>1279</v>
      </c>
      <c r="R133" t="str">
        <v>Chile</v>
      </c>
      <c r="S133">
        <v>56</v>
      </c>
    </row>
    <row r="134" spans="1:19" x14ac:dyDescent="0.3">
      <c r="A134">
        <v>133</v>
      </c>
      <c r="B134" t="s">
        <v>1280</v>
      </c>
      <c r="C134" t="s">
        <v>999</v>
      </c>
      <c r="D134" t="s">
        <v>1281</v>
      </c>
      <c r="E134" t="s">
        <v>1282</v>
      </c>
      <c r="F134" t="s">
        <v>1283</v>
      </c>
      <c r="G134" t="s">
        <v>234</v>
      </c>
      <c r="H134">
        <f t="shared" si="4"/>
        <v>241</v>
      </c>
      <c r="I134" t="s">
        <v>1284</v>
      </c>
      <c r="J134" t="str">
        <f t="shared" si="5"/>
        <v>+24186995268570872</v>
      </c>
      <c r="K134" t="s">
        <v>1285</v>
      </c>
      <c r="L134" t="str">
        <f>IF(K134="","",IF(LEFT(K134,1)="+",K134,IF(LEFT(K134,2)="00","+"&amp;MID(K134,3,LEN(K134)),"+"&amp;H134&amp;K134)))</f>
        <v>+241184344724819327</v>
      </c>
      <c r="M134" t="s">
        <v>1286</v>
      </c>
      <c r="N134" s="1">
        <v>43879</v>
      </c>
      <c r="O134" t="s">
        <v>1287</v>
      </c>
      <c r="R134" t="str">
        <v>French Southern Territories</v>
      </c>
      <c r="S134">
        <v>262</v>
      </c>
    </row>
    <row r="135" spans="1:19" x14ac:dyDescent="0.3">
      <c r="A135">
        <v>134</v>
      </c>
      <c r="B135" t="s">
        <v>1288</v>
      </c>
      <c r="C135" t="s">
        <v>1289</v>
      </c>
      <c r="D135" t="s">
        <v>1290</v>
      </c>
      <c r="E135" t="s">
        <v>1291</v>
      </c>
      <c r="F135" t="s">
        <v>1292</v>
      </c>
      <c r="G135" t="s">
        <v>507</v>
      </c>
      <c r="H135">
        <f t="shared" si="4"/>
        <v>44</v>
      </c>
      <c r="I135" t="s">
        <v>1293</v>
      </c>
      <c r="J135" t="str">
        <f t="shared" si="5"/>
        <v>+448636203771</v>
      </c>
      <c r="K135" t="s">
        <v>1294</v>
      </c>
      <c r="L135" t="str">
        <f>IF(K135="","",IF(LEFT(K135,1)="+",K135,IF(LEFT(K135,2)="00","+"&amp;MID(K135,3,LEN(K135)),"+"&amp;H135&amp;K135)))</f>
        <v>+44042351376369166</v>
      </c>
      <c r="M135" t="s">
        <v>1295</v>
      </c>
      <c r="N135" s="1">
        <v>44573</v>
      </c>
      <c r="O135" t="s">
        <v>1296</v>
      </c>
      <c r="R135" t="str">
        <v>South Africa</v>
      </c>
      <c r="S135">
        <v>27</v>
      </c>
    </row>
    <row r="136" spans="1:19" x14ac:dyDescent="0.3">
      <c r="A136">
        <v>135</v>
      </c>
      <c r="B136" t="s">
        <v>1297</v>
      </c>
      <c r="C136" t="s">
        <v>1298</v>
      </c>
      <c r="D136" t="s">
        <v>83</v>
      </c>
      <c r="E136" t="s">
        <v>1299</v>
      </c>
      <c r="F136" t="s">
        <v>1300</v>
      </c>
      <c r="G136" t="s">
        <v>1301</v>
      </c>
      <c r="H136">
        <f t="shared" si="4"/>
        <v>95</v>
      </c>
      <c r="I136" t="s">
        <v>1302</v>
      </c>
      <c r="J136" t="str">
        <f t="shared" si="5"/>
        <v>+955155</v>
      </c>
      <c r="K136" t="s">
        <v>1303</v>
      </c>
      <c r="L136" t="str">
        <f>IF(K136="","",IF(LEFT(K136,1)="+",K136,IF(LEFT(K136,2)="00","+"&amp;MID(K136,3,LEN(K136)),"+"&amp;H136&amp;K136)))</f>
        <v>+9582988512941602</v>
      </c>
      <c r="M136" t="s">
        <v>1304</v>
      </c>
      <c r="N136" s="1">
        <v>43948</v>
      </c>
      <c r="O136" t="s">
        <v>1305</v>
      </c>
      <c r="R136" t="str">
        <v>Bahrain</v>
      </c>
      <c r="S136">
        <v>973</v>
      </c>
    </row>
    <row r="137" spans="1:19" x14ac:dyDescent="0.3">
      <c r="A137">
        <v>136</v>
      </c>
      <c r="B137" t="s">
        <v>1306</v>
      </c>
      <c r="C137" t="s">
        <v>1307</v>
      </c>
      <c r="D137" t="s">
        <v>1308</v>
      </c>
      <c r="E137" t="s">
        <v>1309</v>
      </c>
      <c r="F137" t="s">
        <v>1310</v>
      </c>
      <c r="G137" t="s">
        <v>1311</v>
      </c>
      <c r="H137">
        <f t="shared" si="4"/>
        <v>32</v>
      </c>
      <c r="I137" t="s">
        <v>1312</v>
      </c>
      <c r="J137" t="str">
        <f t="shared" si="5"/>
        <v>+320733536987</v>
      </c>
      <c r="K137" t="s">
        <v>1313</v>
      </c>
      <c r="L137" t="str">
        <f>IF(K137="","",IF(LEFT(K137,1)="+",K137,IF(LEFT(K137,2)="00","+"&amp;MID(K137,3,LEN(K137)),"+"&amp;H137&amp;K137)))</f>
        <v>+32037740963958910</v>
      </c>
      <c r="M137" t="s">
        <v>1314</v>
      </c>
      <c r="N137" s="1">
        <v>44465</v>
      </c>
      <c r="O137" t="s">
        <v>1315</v>
      </c>
      <c r="R137" t="str">
        <v>Somalia</v>
      </c>
      <c r="S137">
        <v>252</v>
      </c>
    </row>
    <row r="138" spans="1:19" x14ac:dyDescent="0.3">
      <c r="A138">
        <v>137</v>
      </c>
      <c r="B138" t="s">
        <v>1316</v>
      </c>
      <c r="C138" t="s">
        <v>1317</v>
      </c>
      <c r="D138" t="s">
        <v>1318</v>
      </c>
      <c r="E138" t="s">
        <v>1319</v>
      </c>
      <c r="F138" t="s">
        <v>1320</v>
      </c>
      <c r="G138" t="s">
        <v>1321</v>
      </c>
      <c r="H138">
        <f t="shared" si="4"/>
        <v>216</v>
      </c>
      <c r="I138" t="s">
        <v>1322</v>
      </c>
      <c r="J138" t="str">
        <f t="shared" si="5"/>
        <v>+2163032300292145</v>
      </c>
      <c r="K138" t="s">
        <v>1323</v>
      </c>
      <c r="L138" t="str">
        <f>IF(K138="","",IF(LEFT(K138,1)="+",K138,IF(LEFT(K138,2)="00","+"&amp;MID(K138,3,LEN(K138)),"+"&amp;H138&amp;K138)))</f>
        <v>+21681110115464553</v>
      </c>
      <c r="M138" t="s">
        <v>1324</v>
      </c>
      <c r="N138" s="1">
        <v>44201</v>
      </c>
      <c r="O138" t="s">
        <v>1325</v>
      </c>
      <c r="R138" t="str">
        <v>Malaysia</v>
      </c>
      <c r="S138">
        <v>60</v>
      </c>
    </row>
    <row r="139" spans="1:19" x14ac:dyDescent="0.3">
      <c r="A139">
        <v>138</v>
      </c>
      <c r="B139" t="s">
        <v>1326</v>
      </c>
      <c r="C139" t="s">
        <v>1327</v>
      </c>
      <c r="D139" t="s">
        <v>1328</v>
      </c>
      <c r="E139" t="s">
        <v>1329</v>
      </c>
      <c r="F139" t="s">
        <v>1330</v>
      </c>
      <c r="G139" t="s">
        <v>1331</v>
      </c>
      <c r="H139">
        <f t="shared" si="4"/>
        <v>226</v>
      </c>
      <c r="I139" t="s">
        <v>1332</v>
      </c>
      <c r="J139" t="str">
        <f t="shared" si="5"/>
        <v>+226701648326675530</v>
      </c>
      <c r="K139" t="s">
        <v>1333</v>
      </c>
      <c r="L139" t="str">
        <f>IF(K139="","",IF(LEFT(K139,1)="+",K139,IF(LEFT(K139,2)="00","+"&amp;MID(K139,3,LEN(K139)),"+"&amp;H139&amp;K139)))</f>
        <v>+2260856719636</v>
      </c>
      <c r="M139" t="s">
        <v>1334</v>
      </c>
      <c r="N139" s="1">
        <v>44484</v>
      </c>
      <c r="O139" t="s">
        <v>1335</v>
      </c>
      <c r="R139" t="str">
        <v>Eritrea</v>
      </c>
      <c r="S139">
        <v>291</v>
      </c>
    </row>
    <row r="140" spans="1:19" x14ac:dyDescent="0.3">
      <c r="A140">
        <v>139</v>
      </c>
      <c r="B140" t="s">
        <v>1336</v>
      </c>
      <c r="C140" t="s">
        <v>1337</v>
      </c>
      <c r="D140" t="s">
        <v>1338</v>
      </c>
      <c r="E140" t="s">
        <v>1339</v>
      </c>
      <c r="F140" t="s">
        <v>1340</v>
      </c>
      <c r="G140" t="s">
        <v>166</v>
      </c>
      <c r="H140">
        <f t="shared" si="4"/>
        <v>98</v>
      </c>
      <c r="I140" t="s">
        <v>1341</v>
      </c>
      <c r="J140" t="str">
        <f t="shared" si="5"/>
        <v>+98131244572451043</v>
      </c>
      <c r="K140" t="s">
        <v>1342</v>
      </c>
      <c r="L140" t="str">
        <f>IF(K140="","",IF(LEFT(K140,1)="+",K140,IF(LEFT(K140,2)="00","+"&amp;MID(K140,3,LEN(K140)),"+"&amp;H140&amp;K140)))</f>
        <v>+14617628727782</v>
      </c>
      <c r="M140" t="s">
        <v>1343</v>
      </c>
      <c r="N140" s="1">
        <v>44411</v>
      </c>
      <c r="O140" t="s">
        <v>1344</v>
      </c>
      <c r="R140" t="str">
        <v>Senegal</v>
      </c>
      <c r="S140">
        <v>221</v>
      </c>
    </row>
    <row r="141" spans="1:19" x14ac:dyDescent="0.3">
      <c r="A141">
        <v>140</v>
      </c>
      <c r="B141" t="s">
        <v>1345</v>
      </c>
      <c r="C141" t="s">
        <v>1346</v>
      </c>
      <c r="D141" t="s">
        <v>1347</v>
      </c>
      <c r="E141" t="s">
        <v>1348</v>
      </c>
      <c r="F141" t="s">
        <v>1349</v>
      </c>
      <c r="G141" t="s">
        <v>1350</v>
      </c>
      <c r="H141">
        <f t="shared" si="4"/>
        <v>7</v>
      </c>
      <c r="I141" t="s">
        <v>1351</v>
      </c>
      <c r="J141" t="str">
        <f t="shared" si="5"/>
        <v>+7641697272862920</v>
      </c>
      <c r="K141" t="s">
        <v>1352</v>
      </c>
      <c r="L141" t="str">
        <f>IF(K141="","",IF(LEFT(K141,1)="+",K141,IF(LEFT(K141,2)="00","+"&amp;MID(K141,3,LEN(K141)),"+"&amp;H141&amp;K141)))</f>
        <v>+1151172164417265</v>
      </c>
      <c r="M141" t="s">
        <v>1353</v>
      </c>
      <c r="N141" s="1">
        <v>43889</v>
      </c>
      <c r="O141" t="s">
        <v>1354</v>
      </c>
      <c r="R141" t="str">
        <v>Egypt</v>
      </c>
      <c r="S141">
        <v>20</v>
      </c>
    </row>
    <row r="142" spans="1:19" x14ac:dyDescent="0.3">
      <c r="A142">
        <v>141</v>
      </c>
      <c r="B142" t="s">
        <v>1355</v>
      </c>
      <c r="C142" t="s">
        <v>1356</v>
      </c>
      <c r="D142" t="s">
        <v>1029</v>
      </c>
      <c r="E142" t="s">
        <v>1357</v>
      </c>
      <c r="F142" t="s">
        <v>1358</v>
      </c>
      <c r="G142" t="s">
        <v>1359</v>
      </c>
      <c r="H142">
        <f t="shared" si="4"/>
        <v>382</v>
      </c>
      <c r="I142" t="s">
        <v>1360</v>
      </c>
      <c r="J142" t="str">
        <f t="shared" si="5"/>
        <v>+3821436</v>
      </c>
      <c r="K142" t="s">
        <v>1361</v>
      </c>
      <c r="L142" t="str">
        <f>IF(K142="","",IF(LEFT(K142,1)="+",K142,IF(LEFT(K142,2)="00","+"&amp;MID(K142,3,LEN(K142)),"+"&amp;H142&amp;K142)))</f>
        <v>+3823741690130</v>
      </c>
      <c r="M142" t="s">
        <v>1362</v>
      </c>
      <c r="N142" s="1">
        <v>44604</v>
      </c>
      <c r="O142" t="s">
        <v>1363</v>
      </c>
      <c r="R142" t="str">
        <v>Antarctica (the territory South of 60 deg S)</v>
      </c>
      <c r="S142">
        <v>672</v>
      </c>
    </row>
    <row r="143" spans="1:19" x14ac:dyDescent="0.3">
      <c r="A143">
        <v>142</v>
      </c>
      <c r="B143" t="s">
        <v>1364</v>
      </c>
      <c r="C143" t="s">
        <v>838</v>
      </c>
      <c r="D143" t="s">
        <v>1365</v>
      </c>
      <c r="E143" t="s">
        <v>1366</v>
      </c>
      <c r="F143" t="s">
        <v>1367</v>
      </c>
      <c r="G143" t="s">
        <v>116</v>
      </c>
      <c r="H143">
        <f t="shared" si="4"/>
        <v>257</v>
      </c>
      <c r="I143" t="s">
        <v>1368</v>
      </c>
      <c r="J143" t="str">
        <f t="shared" si="5"/>
        <v>+2571472150703346672</v>
      </c>
      <c r="K143" t="s">
        <v>1369</v>
      </c>
      <c r="L143" t="str">
        <f>IF(K143="","",IF(LEFT(K143,1)="+",K143,IF(LEFT(K143,2)="00","+"&amp;MID(K143,3,LEN(K143)),"+"&amp;H143&amp;K143)))</f>
        <v>+2571626898189707198</v>
      </c>
      <c r="M143" t="s">
        <v>1370</v>
      </c>
      <c r="N143" s="1">
        <v>43866</v>
      </c>
      <c r="O143" t="s">
        <v>1371</v>
      </c>
      <c r="R143" t="str">
        <v>Jamaica</v>
      </c>
      <c r="S143">
        <v>1876</v>
      </c>
    </row>
    <row r="144" spans="1:19" x14ac:dyDescent="0.3">
      <c r="A144">
        <v>143</v>
      </c>
      <c r="B144" t="s">
        <v>1372</v>
      </c>
      <c r="C144" t="s">
        <v>1373</v>
      </c>
      <c r="D144" t="s">
        <v>1374</v>
      </c>
      <c r="E144" t="s">
        <v>1375</v>
      </c>
      <c r="F144" t="s">
        <v>1376</v>
      </c>
      <c r="G144" t="s">
        <v>1377</v>
      </c>
      <c r="H144">
        <f t="shared" si="4"/>
        <v>691</v>
      </c>
      <c r="I144" t="s">
        <v>1378</v>
      </c>
      <c r="J144" t="str">
        <f t="shared" si="5"/>
        <v>+1972367276418756</v>
      </c>
      <c r="K144" t="s">
        <v>1379</v>
      </c>
      <c r="L144" t="str">
        <f>IF(K144="","",IF(LEFT(K144,1)="+",K144,IF(LEFT(K144,2)="00","+"&amp;MID(K144,3,LEN(K144)),"+"&amp;H144&amp;K144)))</f>
        <v>+69117750648720706</v>
      </c>
      <c r="M144" t="s">
        <v>1380</v>
      </c>
      <c r="N144" s="1">
        <v>44106</v>
      </c>
      <c r="O144" t="s">
        <v>1381</v>
      </c>
      <c r="R144" t="str">
        <v>Turkey</v>
      </c>
      <c r="S144">
        <v>90</v>
      </c>
    </row>
    <row r="145" spans="1:19" x14ac:dyDescent="0.3">
      <c r="A145">
        <v>144</v>
      </c>
      <c r="B145" t="s">
        <v>1382</v>
      </c>
      <c r="C145" t="s">
        <v>1383</v>
      </c>
      <c r="D145" t="s">
        <v>1384</v>
      </c>
      <c r="E145" t="s">
        <v>1385</v>
      </c>
      <c r="F145" t="s">
        <v>1386</v>
      </c>
      <c r="G145" t="s">
        <v>1387</v>
      </c>
      <c r="H145">
        <f t="shared" si="4"/>
        <v>380</v>
      </c>
      <c r="I145" t="s">
        <v>1388</v>
      </c>
      <c r="J145" t="str">
        <f t="shared" si="5"/>
        <v>+3801784697219</v>
      </c>
      <c r="K145" t="s">
        <v>1389</v>
      </c>
      <c r="L145" t="str">
        <f>IF(K145="","",IF(LEFT(K145,1)="+",K145,IF(LEFT(K145,2)="00","+"&amp;MID(K145,3,LEN(K145)),"+"&amp;H145&amp;K145)))</f>
        <v>+3800227141381</v>
      </c>
      <c r="M145" t="s">
        <v>1390</v>
      </c>
      <c r="N145" s="1">
        <v>44537</v>
      </c>
      <c r="O145" t="s">
        <v>1391</v>
      </c>
      <c r="R145" t="str">
        <v>Mauritania</v>
      </c>
      <c r="S145">
        <v>222</v>
      </c>
    </row>
    <row r="146" spans="1:19" x14ac:dyDescent="0.3">
      <c r="A146">
        <v>145</v>
      </c>
      <c r="B146" t="s">
        <v>1392</v>
      </c>
      <c r="C146" t="s">
        <v>1393</v>
      </c>
      <c r="D146" t="s">
        <v>1394</v>
      </c>
      <c r="E146" t="s">
        <v>1395</v>
      </c>
      <c r="F146" t="s">
        <v>1396</v>
      </c>
      <c r="G146" t="s">
        <v>195</v>
      </c>
      <c r="H146">
        <f t="shared" si="4"/>
        <v>1664</v>
      </c>
      <c r="I146" t="s">
        <v>1397</v>
      </c>
      <c r="J146" t="str">
        <f t="shared" si="5"/>
        <v>+1664183545638817677</v>
      </c>
      <c r="K146" t="s">
        <v>1398</v>
      </c>
      <c r="L146" t="str">
        <f>IF(K146="","",IF(LEFT(K146,1)="+",K146,IF(LEFT(K146,2)="00","+"&amp;MID(K146,3,LEN(K146)),"+"&amp;H146&amp;K146)))</f>
        <v>+166470910435603025</v>
      </c>
      <c r="M146" t="s">
        <v>1399</v>
      </c>
      <c r="N146" s="1">
        <v>44170</v>
      </c>
      <c r="O146" t="s">
        <v>1400</v>
      </c>
      <c r="R146" t="str">
        <v>Algeria</v>
      </c>
      <c r="S146">
        <v>213</v>
      </c>
    </row>
    <row r="147" spans="1:19" x14ac:dyDescent="0.3">
      <c r="A147">
        <v>146</v>
      </c>
      <c r="B147" t="s">
        <v>1401</v>
      </c>
      <c r="C147" t="s">
        <v>1402</v>
      </c>
      <c r="D147" t="s">
        <v>1403</v>
      </c>
      <c r="E147" t="s">
        <v>1404</v>
      </c>
      <c r="F147" t="s">
        <v>1405</v>
      </c>
      <c r="G147" t="s">
        <v>670</v>
      </c>
      <c r="H147">
        <f t="shared" si="4"/>
        <v>594</v>
      </c>
      <c r="I147" t="s">
        <v>1406</v>
      </c>
      <c r="J147" t="str">
        <f t="shared" si="5"/>
        <v>+5947245363717</v>
      </c>
      <c r="K147" t="s">
        <v>1407</v>
      </c>
      <c r="L147" t="str">
        <f>IF(K147="","",IF(LEFT(K147,1)="+",K147,IF(LEFT(K147,2)="00","+"&amp;MID(K147,3,LEN(K147)),"+"&amp;H147&amp;K147)))</f>
        <v>+594174554974208738</v>
      </c>
      <c r="M147" t="s">
        <v>1408</v>
      </c>
      <c r="N147" s="1">
        <v>44653</v>
      </c>
      <c r="O147" t="s">
        <v>1409</v>
      </c>
      <c r="R147" t="str">
        <v>Finland</v>
      </c>
      <c r="S147">
        <v>358</v>
      </c>
    </row>
    <row r="148" spans="1:19" x14ac:dyDescent="0.3">
      <c r="A148">
        <v>147</v>
      </c>
      <c r="B148" t="s">
        <v>1410</v>
      </c>
      <c r="C148" t="s">
        <v>1411</v>
      </c>
      <c r="D148" t="s">
        <v>456</v>
      </c>
      <c r="E148" t="s">
        <v>1412</v>
      </c>
      <c r="F148" t="s">
        <v>1413</v>
      </c>
      <c r="G148" t="s">
        <v>1414</v>
      </c>
      <c r="H148">
        <f t="shared" si="4"/>
        <v>223</v>
      </c>
      <c r="I148" t="s">
        <v>1415</v>
      </c>
      <c r="J148" t="str">
        <f t="shared" si="5"/>
        <v>+2233580106852</v>
      </c>
      <c r="K148" t="s">
        <v>1416</v>
      </c>
      <c r="L148" t="str">
        <f>IF(K148="","",IF(LEFT(K148,1)="+",K148,IF(LEFT(K148,2)="00","+"&amp;MID(K148,3,LEN(K148)),"+"&amp;H148&amp;K148)))</f>
        <v>+223984148878956784</v>
      </c>
      <c r="M148" t="s">
        <v>1417</v>
      </c>
      <c r="N148" s="1">
        <v>44317</v>
      </c>
      <c r="O148" t="s">
        <v>1418</v>
      </c>
      <c r="R148" t="str">
        <v>San Marino</v>
      </c>
      <c r="S148">
        <v>378</v>
      </c>
    </row>
    <row r="149" spans="1:19" x14ac:dyDescent="0.3">
      <c r="A149">
        <v>148</v>
      </c>
      <c r="B149" t="s">
        <v>1419</v>
      </c>
      <c r="C149" t="s">
        <v>1420</v>
      </c>
      <c r="D149" t="s">
        <v>1421</v>
      </c>
      <c r="E149" t="s">
        <v>1422</v>
      </c>
      <c r="F149" t="s">
        <v>1423</v>
      </c>
      <c r="G149" t="s">
        <v>1424</v>
      </c>
      <c r="H149">
        <f t="shared" si="4"/>
        <v>856</v>
      </c>
      <c r="I149" t="s">
        <v>1425</v>
      </c>
      <c r="J149" t="str">
        <f t="shared" si="5"/>
        <v>+8563079980543</v>
      </c>
      <c r="K149" t="s">
        <v>1426</v>
      </c>
      <c r="L149" t="str">
        <f>IF(K149="","",IF(LEFT(K149,1)="+",K149,IF(LEFT(K149,2)="00","+"&amp;MID(K149,3,LEN(K149)),"+"&amp;H149&amp;K149)))</f>
        <v>+70527419</v>
      </c>
      <c r="M149" t="s">
        <v>1427</v>
      </c>
      <c r="N149" s="1">
        <v>43832</v>
      </c>
      <c r="O149" t="s">
        <v>1428</v>
      </c>
      <c r="R149" t="str">
        <v>Nicaragua</v>
      </c>
      <c r="S149">
        <v>505</v>
      </c>
    </row>
    <row r="150" spans="1:19" x14ac:dyDescent="0.3">
      <c r="A150">
        <v>149</v>
      </c>
      <c r="B150" t="s">
        <v>1429</v>
      </c>
      <c r="C150" t="s">
        <v>445</v>
      </c>
      <c r="D150" t="s">
        <v>1430</v>
      </c>
      <c r="E150" t="s">
        <v>1431</v>
      </c>
      <c r="F150" t="s">
        <v>1432</v>
      </c>
      <c r="G150" t="s">
        <v>1433</v>
      </c>
      <c r="H150">
        <f t="shared" si="4"/>
        <v>974</v>
      </c>
      <c r="I150" t="s">
        <v>1434</v>
      </c>
      <c r="J150" t="str">
        <f t="shared" si="5"/>
        <v>+9741576099001149994</v>
      </c>
      <c r="K150" t="s">
        <v>1435</v>
      </c>
      <c r="L150" t="str">
        <f>IF(K150="","",IF(LEFT(K150,1)="+",K150,IF(LEFT(K150,2)="00","+"&amp;MID(K150,3,LEN(K150)),"+"&amp;H150&amp;K150)))</f>
        <v>+97491867889472402</v>
      </c>
      <c r="M150" t="s">
        <v>1436</v>
      </c>
      <c r="N150" s="1">
        <v>44525</v>
      </c>
      <c r="O150" t="s">
        <v>1437</v>
      </c>
      <c r="R150" t="str">
        <v>Singapore</v>
      </c>
      <c r="S150">
        <v>65</v>
      </c>
    </row>
    <row r="151" spans="1:19" x14ac:dyDescent="0.3">
      <c r="A151">
        <v>150</v>
      </c>
      <c r="B151" t="s">
        <v>1438</v>
      </c>
      <c r="C151" t="s">
        <v>1439</v>
      </c>
      <c r="D151" t="s">
        <v>1440</v>
      </c>
      <c r="E151" t="s">
        <v>1441</v>
      </c>
      <c r="F151" t="s">
        <v>1442</v>
      </c>
      <c r="G151" t="s">
        <v>1443</v>
      </c>
      <c r="H151">
        <f t="shared" si="4"/>
        <v>290</v>
      </c>
      <c r="I151" t="s">
        <v>1444</v>
      </c>
      <c r="J151" t="str">
        <f t="shared" si="5"/>
        <v>+290281503541665312</v>
      </c>
      <c r="K151" t="s">
        <v>1445</v>
      </c>
      <c r="L151" t="str">
        <f>IF(K151="","",IF(LEFT(K151,1)="+",K151,IF(LEFT(K151,2)="00","+"&amp;MID(K151,3,LEN(K151)),"+"&amp;H151&amp;K151)))</f>
        <v>+17784962818</v>
      </c>
      <c r="M151" t="s">
        <v>1446</v>
      </c>
      <c r="N151" s="1">
        <v>44229</v>
      </c>
      <c r="O151" t="s">
        <v>1447</v>
      </c>
      <c r="R151" t="str">
        <v>Andorra</v>
      </c>
      <c r="S151">
        <v>376</v>
      </c>
    </row>
    <row r="152" spans="1:19" x14ac:dyDescent="0.3">
      <c r="A152">
        <v>151</v>
      </c>
      <c r="B152" t="s">
        <v>1448</v>
      </c>
      <c r="C152" t="s">
        <v>1449</v>
      </c>
      <c r="D152" t="s">
        <v>1450</v>
      </c>
      <c r="E152" t="s">
        <v>1451</v>
      </c>
      <c r="F152" t="s">
        <v>1452</v>
      </c>
      <c r="G152" t="s">
        <v>340</v>
      </c>
      <c r="H152">
        <f t="shared" si="4"/>
        <v>374</v>
      </c>
      <c r="I152" t="s">
        <v>1453</v>
      </c>
      <c r="J152" t="str">
        <f t="shared" si="5"/>
        <v>+3742199255503</v>
      </c>
      <c r="K152" t="s">
        <v>1454</v>
      </c>
      <c r="L152" t="str">
        <f>IF(K152="","",IF(LEFT(K152,1)="+",K152,IF(LEFT(K152,2)="00","+"&amp;MID(K152,3,LEN(K152)),"+"&amp;H152&amp;K152)))</f>
        <v>+3741754452048499456</v>
      </c>
      <c r="M152" t="s">
        <v>1455</v>
      </c>
      <c r="N152" s="1">
        <v>44172</v>
      </c>
      <c r="O152" t="s">
        <v>1456</v>
      </c>
      <c r="R152" t="str">
        <v>Bahamas</v>
      </c>
      <c r="S152">
        <v>1242</v>
      </c>
    </row>
    <row r="153" spans="1:19" x14ac:dyDescent="0.3">
      <c r="A153">
        <v>152</v>
      </c>
      <c r="B153" t="s">
        <v>1457</v>
      </c>
      <c r="C153" t="s">
        <v>1458</v>
      </c>
      <c r="D153" t="s">
        <v>1459</v>
      </c>
      <c r="E153" t="s">
        <v>1460</v>
      </c>
      <c r="F153" t="s">
        <v>1461</v>
      </c>
      <c r="G153" t="s">
        <v>1462</v>
      </c>
      <c r="H153">
        <f t="shared" si="4"/>
        <v>373</v>
      </c>
      <c r="I153" t="s">
        <v>1463</v>
      </c>
      <c r="J153" t="str">
        <f t="shared" si="5"/>
        <v>+37356890399181217</v>
      </c>
      <c r="K153" t="s">
        <v>1464</v>
      </c>
      <c r="L153" t="str">
        <f>IF(K153="","",IF(LEFT(K153,1)="+",K153,IF(LEFT(K153,2)="00","+"&amp;MID(K153,3,LEN(K153)),"+"&amp;H153&amp;K153)))</f>
        <v>+3737252325862</v>
      </c>
      <c r="M153" t="s">
        <v>1465</v>
      </c>
      <c r="N153" s="1">
        <v>43963</v>
      </c>
      <c r="O153" t="s">
        <v>1466</v>
      </c>
      <c r="R153" t="str">
        <v>Bulgaria</v>
      </c>
      <c r="S153">
        <v>359</v>
      </c>
    </row>
    <row r="154" spans="1:19" x14ac:dyDescent="0.3">
      <c r="A154">
        <v>153</v>
      </c>
      <c r="B154" t="s">
        <v>1467</v>
      </c>
      <c r="C154" t="s">
        <v>1468</v>
      </c>
      <c r="D154" t="s">
        <v>1469</v>
      </c>
      <c r="E154" t="s">
        <v>1470</v>
      </c>
      <c r="F154" t="s">
        <v>1471</v>
      </c>
      <c r="G154" t="s">
        <v>370</v>
      </c>
      <c r="H154">
        <f t="shared" si="4"/>
        <v>500</v>
      </c>
      <c r="I154" t="s">
        <v>1472</v>
      </c>
      <c r="J154" t="str">
        <f t="shared" si="5"/>
        <v>+5000759729288584</v>
      </c>
      <c r="K154" t="s">
        <v>1473</v>
      </c>
      <c r="L154" t="str">
        <f>IF(K154="","",IF(LEFT(K154,1)="+",K154,IF(LEFT(K154,2)="00","+"&amp;MID(K154,3,LEN(K154)),"+"&amp;H154&amp;K154)))</f>
        <v>+5006910298963661</v>
      </c>
      <c r="M154" t="s">
        <v>1474</v>
      </c>
      <c r="N154" s="1">
        <v>44046</v>
      </c>
      <c r="O154" t="s">
        <v>1475</v>
      </c>
      <c r="R154" t="str">
        <v>Bermuda</v>
      </c>
      <c r="S154">
        <v>1441</v>
      </c>
    </row>
    <row r="155" spans="1:19" x14ac:dyDescent="0.3">
      <c r="A155">
        <v>154</v>
      </c>
      <c r="B155" t="s">
        <v>1476</v>
      </c>
      <c r="C155" t="s">
        <v>1477</v>
      </c>
      <c r="D155" t="s">
        <v>1478</v>
      </c>
      <c r="E155" t="s">
        <v>1479</v>
      </c>
      <c r="F155" t="s">
        <v>1480</v>
      </c>
      <c r="G155" t="s">
        <v>1481</v>
      </c>
      <c r="H155">
        <f t="shared" si="4"/>
        <v>1</v>
      </c>
      <c r="I155" t="s">
        <v>1482</v>
      </c>
      <c r="J155" t="str">
        <f t="shared" si="5"/>
        <v>+11286978060736120</v>
      </c>
      <c r="K155" t="s">
        <v>1483</v>
      </c>
      <c r="L155" t="str">
        <f>IF(K155="","",IF(LEFT(K155,1)="+",K155,IF(LEFT(K155,2)="00","+"&amp;MID(K155,3,LEN(K155)),"+"&amp;H155&amp;K155)))</f>
        <v>+117923596023193</v>
      </c>
      <c r="M155" t="s">
        <v>1484</v>
      </c>
      <c r="N155" s="1">
        <v>44192</v>
      </c>
      <c r="O155" t="s">
        <v>1485</v>
      </c>
      <c r="R155" t="str">
        <v>Benin</v>
      </c>
      <c r="S155">
        <v>229</v>
      </c>
    </row>
    <row r="156" spans="1:19" x14ac:dyDescent="0.3">
      <c r="A156">
        <v>155</v>
      </c>
      <c r="B156" t="s">
        <v>1486</v>
      </c>
      <c r="C156" t="s">
        <v>1487</v>
      </c>
      <c r="D156" t="s">
        <v>1488</v>
      </c>
      <c r="E156" t="s">
        <v>1489</v>
      </c>
      <c r="F156" t="s">
        <v>1490</v>
      </c>
      <c r="G156" t="s">
        <v>1491</v>
      </c>
      <c r="H156">
        <f t="shared" si="4"/>
        <v>260</v>
      </c>
      <c r="I156" t="s">
        <v>1492</v>
      </c>
      <c r="J156" t="str">
        <f t="shared" si="5"/>
        <v>+2601766519234913712</v>
      </c>
      <c r="K156" t="s">
        <v>1493</v>
      </c>
      <c r="L156" t="str">
        <f>IF(K156="","",IF(LEFT(K156,1)="+",K156,IF(LEFT(K156,2)="00","+"&amp;MID(K156,3,LEN(K156)),"+"&amp;H156&amp;K156)))</f>
        <v>+26012571664605483</v>
      </c>
      <c r="M156" t="s">
        <v>1494</v>
      </c>
      <c r="N156" s="1">
        <v>44036</v>
      </c>
      <c r="O156" t="s">
        <v>1495</v>
      </c>
      <c r="R156" t="str">
        <v>Iceland</v>
      </c>
      <c r="S156">
        <v>354</v>
      </c>
    </row>
    <row r="157" spans="1:19" x14ac:dyDescent="0.3">
      <c r="A157">
        <v>156</v>
      </c>
      <c r="B157" t="s">
        <v>1496</v>
      </c>
      <c r="C157" t="s">
        <v>1497</v>
      </c>
      <c r="D157" t="s">
        <v>1498</v>
      </c>
      <c r="E157" t="s">
        <v>1499</v>
      </c>
      <c r="F157" t="s">
        <v>1500</v>
      </c>
      <c r="G157" t="s">
        <v>459</v>
      </c>
      <c r="H157">
        <f t="shared" si="4"/>
        <v>1684</v>
      </c>
      <c r="I157" t="s">
        <v>1501</v>
      </c>
      <c r="J157" t="str">
        <f t="shared" si="5"/>
        <v>+16848696481559</v>
      </c>
      <c r="K157" t="s">
        <v>1502</v>
      </c>
      <c r="L157" t="str">
        <f>IF(K157="","",IF(LEFT(K157,1)="+",K157,IF(LEFT(K157,2)="00","+"&amp;MID(K157,3,LEN(K157)),"+"&amp;H157&amp;K157)))</f>
        <v>+168496317176113130</v>
      </c>
      <c r="M157" t="s">
        <v>1503</v>
      </c>
      <c r="N157" s="1">
        <v>44540</v>
      </c>
      <c r="O157" t="s">
        <v>1504</v>
      </c>
      <c r="R157" t="str">
        <v>Saint Lucia</v>
      </c>
      <c r="S157">
        <v>1758</v>
      </c>
    </row>
    <row r="158" spans="1:19" x14ac:dyDescent="0.3">
      <c r="A158">
        <v>157</v>
      </c>
      <c r="B158" t="s">
        <v>1505</v>
      </c>
      <c r="C158" t="s">
        <v>1506</v>
      </c>
      <c r="D158" t="s">
        <v>1507</v>
      </c>
      <c r="E158" t="s">
        <v>1508</v>
      </c>
      <c r="F158" t="s">
        <v>1509</v>
      </c>
      <c r="G158" t="s">
        <v>1510</v>
      </c>
      <c r="H158">
        <f t="shared" si="4"/>
        <v>244</v>
      </c>
      <c r="I158" t="s">
        <v>1511</v>
      </c>
      <c r="J158" t="str">
        <f t="shared" si="5"/>
        <v>+117034860341281</v>
      </c>
      <c r="K158" t="s">
        <v>1512</v>
      </c>
      <c r="L158" t="str">
        <f>IF(K158="","",IF(LEFT(K158,1)="+",K158,IF(LEFT(K158,2)="00","+"&amp;MID(K158,3,LEN(K158)),"+"&amp;H158&amp;K158)))</f>
        <v>+244156879411502431</v>
      </c>
      <c r="M158" t="s">
        <v>1513</v>
      </c>
      <c r="N158" s="1">
        <v>43975</v>
      </c>
      <c r="O158" t="s">
        <v>1514</v>
      </c>
      <c r="R158" t="str">
        <v>Cape Verde</v>
      </c>
      <c r="S158">
        <v>238</v>
      </c>
    </row>
    <row r="159" spans="1:19" x14ac:dyDescent="0.3">
      <c r="A159">
        <v>158</v>
      </c>
      <c r="B159" t="s">
        <v>1515</v>
      </c>
      <c r="C159" t="s">
        <v>1516</v>
      </c>
      <c r="D159" t="s">
        <v>1517</v>
      </c>
      <c r="E159" t="s">
        <v>1518</v>
      </c>
      <c r="F159" t="s">
        <v>1519</v>
      </c>
      <c r="G159" t="s">
        <v>1022</v>
      </c>
      <c r="H159">
        <f t="shared" si="4"/>
        <v>965</v>
      </c>
      <c r="I159" t="s">
        <v>1520</v>
      </c>
      <c r="J159" t="str">
        <f t="shared" si="5"/>
        <v>+9652167878307</v>
      </c>
      <c r="K159" t="s">
        <v>1521</v>
      </c>
      <c r="L159" t="str">
        <f>IF(K159="","",IF(LEFT(K159,1)="+",K159,IF(LEFT(K159,2)="00","+"&amp;MID(K159,3,LEN(K159)),"+"&amp;H159&amp;K159)))</f>
        <v>+965462524656180213</v>
      </c>
      <c r="M159" t="s">
        <v>1522</v>
      </c>
      <c r="N159" s="1">
        <v>44148</v>
      </c>
      <c r="O159" t="s">
        <v>1523</v>
      </c>
      <c r="R159" t="str">
        <v>Tokelau</v>
      </c>
      <c r="S159">
        <v>690</v>
      </c>
    </row>
    <row r="160" spans="1:19" x14ac:dyDescent="0.3">
      <c r="A160">
        <v>159</v>
      </c>
      <c r="B160" t="s">
        <v>1524</v>
      </c>
      <c r="C160" t="s">
        <v>376</v>
      </c>
      <c r="D160" t="s">
        <v>1525</v>
      </c>
      <c r="E160" t="s">
        <v>1526</v>
      </c>
      <c r="F160" t="s">
        <v>1527</v>
      </c>
      <c r="G160" t="s">
        <v>136</v>
      </c>
      <c r="H160">
        <f t="shared" si="4"/>
        <v>256</v>
      </c>
      <c r="I160" t="s">
        <v>1528</v>
      </c>
      <c r="J160" t="str">
        <f t="shared" si="5"/>
        <v>+2564269863364</v>
      </c>
      <c r="K160" t="s">
        <v>1529</v>
      </c>
      <c r="L160" t="str">
        <f>IF(K160="","",IF(LEFT(K160,1)="+",K160,IF(LEFT(K160,2)="00","+"&amp;MID(K160,3,LEN(K160)),"+"&amp;H160&amp;K160)))</f>
        <v>+25658844966840997</v>
      </c>
      <c r="M160" t="s">
        <v>1530</v>
      </c>
      <c r="N160" s="1">
        <v>44604</v>
      </c>
      <c r="O160" t="s">
        <v>1531</v>
      </c>
      <c r="R160" t="str">
        <v>Denmark</v>
      </c>
      <c r="S160">
        <v>45</v>
      </c>
    </row>
    <row r="161" spans="1:19" x14ac:dyDescent="0.3">
      <c r="A161">
        <v>160</v>
      </c>
      <c r="B161" t="s">
        <v>1532</v>
      </c>
      <c r="C161" t="s">
        <v>1533</v>
      </c>
      <c r="D161" t="s">
        <v>1534</v>
      </c>
      <c r="E161" t="s">
        <v>1535</v>
      </c>
      <c r="F161" t="s">
        <v>1536</v>
      </c>
      <c r="G161" t="s">
        <v>1022</v>
      </c>
      <c r="H161">
        <f t="shared" si="4"/>
        <v>965</v>
      </c>
      <c r="I161" t="s">
        <v>1537</v>
      </c>
      <c r="J161" t="str">
        <f t="shared" si="5"/>
        <v>+1588362916837122</v>
      </c>
      <c r="K161" t="s">
        <v>1538</v>
      </c>
      <c r="L161" t="str">
        <f>IF(K161="","",IF(LEFT(K161,1)="+",K161,IF(LEFT(K161,2)="00","+"&amp;MID(K161,3,LEN(K161)),"+"&amp;H161&amp;K161)))</f>
        <v>+10674191179906</v>
      </c>
      <c r="M161" t="s">
        <v>1539</v>
      </c>
      <c r="N161" s="1">
        <v>44439</v>
      </c>
      <c r="O161" t="s">
        <v>1540</v>
      </c>
      <c r="R161" t="str">
        <v>Australia</v>
      </c>
      <c r="S161">
        <v>61</v>
      </c>
    </row>
    <row r="162" spans="1:19" x14ac:dyDescent="0.3">
      <c r="A162">
        <v>161</v>
      </c>
      <c r="B162" t="s">
        <v>1541</v>
      </c>
      <c r="C162" t="s">
        <v>1542</v>
      </c>
      <c r="D162" t="s">
        <v>1543</v>
      </c>
      <c r="E162" t="s">
        <v>1544</v>
      </c>
      <c r="F162" t="s">
        <v>1545</v>
      </c>
      <c r="G162" t="s">
        <v>303</v>
      </c>
      <c r="H162">
        <f t="shared" si="4"/>
        <v>964</v>
      </c>
      <c r="I162" t="s">
        <v>1546</v>
      </c>
      <c r="J162" t="str">
        <f t="shared" si="5"/>
        <v>+96473018859715577</v>
      </c>
      <c r="K162" t="s">
        <v>1547</v>
      </c>
      <c r="L162" t="str">
        <f>IF(K162="","",IF(LEFT(K162,1)="+",K162,IF(LEFT(K162,2)="00","+"&amp;MID(K162,3,LEN(K162)),"+"&amp;H162&amp;K162)))</f>
        <v>+9643182844049757</v>
      </c>
      <c r="M162" t="s">
        <v>1548</v>
      </c>
      <c r="N162" s="1">
        <v>43939</v>
      </c>
      <c r="O162" t="s">
        <v>1549</v>
      </c>
      <c r="R162" t="str">
        <v>Samoa</v>
      </c>
      <c r="S162">
        <v>685</v>
      </c>
    </row>
    <row r="163" spans="1:19" x14ac:dyDescent="0.3">
      <c r="A163">
        <v>162</v>
      </c>
      <c r="B163" t="s">
        <v>1550</v>
      </c>
      <c r="C163" t="s">
        <v>1533</v>
      </c>
      <c r="D163" t="s">
        <v>1551</v>
      </c>
      <c r="E163" t="s">
        <v>1552</v>
      </c>
      <c r="F163" t="s">
        <v>1553</v>
      </c>
      <c r="G163" t="s">
        <v>1377</v>
      </c>
      <c r="H163">
        <f t="shared" si="4"/>
        <v>691</v>
      </c>
      <c r="I163" t="s">
        <v>1554</v>
      </c>
      <c r="J163" t="str">
        <f t="shared" si="5"/>
        <v>+6918149</v>
      </c>
      <c r="K163" t="s">
        <v>1555</v>
      </c>
      <c r="L163" t="str">
        <f>IF(K163="","",IF(LEFT(K163,1)="+",K163,IF(LEFT(K163,2)="00","+"&amp;MID(K163,3,LEN(K163)),"+"&amp;H163&amp;K163)))</f>
        <v>+6914689515577</v>
      </c>
      <c r="M163" t="s">
        <v>1556</v>
      </c>
      <c r="N163" s="1">
        <v>43857</v>
      </c>
      <c r="O163" t="s">
        <v>1557</v>
      </c>
      <c r="R163" t="str">
        <v>Anguilla</v>
      </c>
      <c r="S163">
        <v>1264</v>
      </c>
    </row>
    <row r="164" spans="1:19" x14ac:dyDescent="0.3">
      <c r="A164">
        <v>163</v>
      </c>
      <c r="B164" t="s">
        <v>1558</v>
      </c>
      <c r="C164" t="s">
        <v>1559</v>
      </c>
      <c r="D164" t="s">
        <v>251</v>
      </c>
      <c r="E164" t="s">
        <v>1560</v>
      </c>
      <c r="F164" t="s">
        <v>1561</v>
      </c>
      <c r="G164" t="s">
        <v>1562</v>
      </c>
      <c r="H164">
        <f t="shared" si="4"/>
        <v>591</v>
      </c>
      <c r="I164" t="s">
        <v>1563</v>
      </c>
      <c r="J164" t="str">
        <f t="shared" si="5"/>
        <v>+59117479157766306</v>
      </c>
      <c r="K164" t="s">
        <v>1564</v>
      </c>
      <c r="L164" t="str">
        <f>IF(K164="","",IF(LEFT(K164,1)="+",K164,IF(LEFT(K164,2)="00","+"&amp;MID(K164,3,LEN(K164)),"+"&amp;H164&amp;K164)))</f>
        <v>+5917489593796</v>
      </c>
      <c r="M164" t="s">
        <v>1565</v>
      </c>
      <c r="N164" s="1">
        <v>43873</v>
      </c>
      <c r="O164" t="s">
        <v>1566</v>
      </c>
      <c r="R164" t="str">
        <v>Solomon Islands</v>
      </c>
      <c r="S164">
        <v>677</v>
      </c>
    </row>
    <row r="165" spans="1:19" x14ac:dyDescent="0.3">
      <c r="A165">
        <v>164</v>
      </c>
      <c r="B165" t="s">
        <v>1567</v>
      </c>
      <c r="C165" t="s">
        <v>260</v>
      </c>
      <c r="D165" t="s">
        <v>1568</v>
      </c>
      <c r="E165" t="s">
        <v>1569</v>
      </c>
      <c r="F165" t="s">
        <v>1570</v>
      </c>
      <c r="G165" t="s">
        <v>1571</v>
      </c>
      <c r="H165">
        <f t="shared" si="4"/>
        <v>972</v>
      </c>
      <c r="I165" t="s">
        <v>1572</v>
      </c>
      <c r="J165" t="str">
        <f t="shared" si="5"/>
        <v>+972649610158</v>
      </c>
      <c r="K165" t="s">
        <v>1573</v>
      </c>
      <c r="L165" t="str">
        <f>IF(K165="","",IF(LEFT(K165,1)="+",K165,IF(LEFT(K165,2)="00","+"&amp;MID(K165,3,LEN(K165)),"+"&amp;H165&amp;K165)))</f>
        <v>+9721234946576</v>
      </c>
      <c r="M165" t="s">
        <v>1574</v>
      </c>
      <c r="N165" s="1">
        <v>44677</v>
      </c>
      <c r="O165" t="s">
        <v>1575</v>
      </c>
      <c r="R165" t="str">
        <v>Guinea-Bissau</v>
      </c>
      <c r="S165">
        <v>245</v>
      </c>
    </row>
    <row r="166" spans="1:19" x14ac:dyDescent="0.3">
      <c r="A166">
        <v>165</v>
      </c>
      <c r="B166" t="s">
        <v>1576</v>
      </c>
      <c r="C166" t="s">
        <v>1577</v>
      </c>
      <c r="D166" t="s">
        <v>1158</v>
      </c>
      <c r="E166" t="s">
        <v>1578</v>
      </c>
      <c r="F166" t="s">
        <v>1579</v>
      </c>
      <c r="G166" t="s">
        <v>1580</v>
      </c>
      <c r="H166">
        <f t="shared" si="4"/>
        <v>593</v>
      </c>
      <c r="I166" t="s">
        <v>1581</v>
      </c>
      <c r="J166" t="str">
        <f t="shared" si="5"/>
        <v>+5933795277815890</v>
      </c>
      <c r="K166" t="s">
        <v>1582</v>
      </c>
      <c r="L166" t="str">
        <f>IF(K166="","",IF(LEFT(K166,1)="+",K166,IF(LEFT(K166,2)="00","+"&amp;MID(K166,3,LEN(K166)),"+"&amp;H166&amp;K166)))</f>
        <v>+5934539132252</v>
      </c>
      <c r="M166" t="s">
        <v>1583</v>
      </c>
      <c r="N166" s="1">
        <v>43908</v>
      </c>
      <c r="O166" t="s">
        <v>1584</v>
      </c>
      <c r="R166" t="str">
        <v>Guadeloupe</v>
      </c>
      <c r="S166">
        <v>590</v>
      </c>
    </row>
    <row r="167" spans="1:19" x14ac:dyDescent="0.3">
      <c r="A167">
        <v>166</v>
      </c>
      <c r="B167" t="s">
        <v>1585</v>
      </c>
      <c r="C167" t="s">
        <v>1586</v>
      </c>
      <c r="D167" t="s">
        <v>1587</v>
      </c>
      <c r="E167" t="s">
        <v>1588</v>
      </c>
      <c r="F167" t="s">
        <v>1589</v>
      </c>
      <c r="G167" t="s">
        <v>1590</v>
      </c>
      <c r="H167">
        <f t="shared" si="4"/>
        <v>266</v>
      </c>
      <c r="I167" t="s">
        <v>1591</v>
      </c>
      <c r="J167" t="str">
        <f t="shared" si="5"/>
        <v>+2668351756247754</v>
      </c>
      <c r="K167" t="s">
        <v>1592</v>
      </c>
      <c r="L167" t="str">
        <f>IF(K167="","",IF(LEFT(K167,1)="+",K167,IF(LEFT(K167,2)="00","+"&amp;MID(K167,3,LEN(K167)),"+"&amp;H167&amp;K167)))</f>
        <v>+26676709531364246</v>
      </c>
      <c r="M167" t="s">
        <v>1593</v>
      </c>
      <c r="N167" s="1">
        <v>43949</v>
      </c>
      <c r="O167" t="s">
        <v>1594</v>
      </c>
      <c r="R167" t="str">
        <v>Tonga</v>
      </c>
      <c r="S167">
        <v>676</v>
      </c>
    </row>
    <row r="168" spans="1:19" x14ac:dyDescent="0.3">
      <c r="A168">
        <v>167</v>
      </c>
      <c r="B168" t="s">
        <v>1595</v>
      </c>
      <c r="C168" t="s">
        <v>876</v>
      </c>
      <c r="D168" t="s">
        <v>1596</v>
      </c>
      <c r="E168" t="s">
        <v>1597</v>
      </c>
      <c r="F168" t="s">
        <v>1598</v>
      </c>
      <c r="G168" t="s">
        <v>1599</v>
      </c>
      <c r="H168">
        <f t="shared" si="4"/>
        <v>681</v>
      </c>
      <c r="I168" t="s">
        <v>1600</v>
      </c>
      <c r="J168" t="str">
        <f t="shared" si="5"/>
        <v>+68170598971271441</v>
      </c>
      <c r="K168" t="s">
        <v>1601</v>
      </c>
      <c r="L168" t="str">
        <f>IF(K168="","",IF(LEFT(K168,1)="+",K168,IF(LEFT(K168,2)="00","+"&amp;MID(K168,3,LEN(K168)),"+"&amp;H168&amp;K168)))</f>
        <v>+68110658878300640</v>
      </c>
      <c r="M168" t="s">
        <v>1602</v>
      </c>
      <c r="N168" s="1">
        <v>44565</v>
      </c>
      <c r="O168" t="s">
        <v>1603</v>
      </c>
      <c r="R168" t="str">
        <v>Monaco</v>
      </c>
      <c r="S168">
        <v>377</v>
      </c>
    </row>
    <row r="169" spans="1:19" x14ac:dyDescent="0.3">
      <c r="A169">
        <v>168</v>
      </c>
      <c r="B169" t="s">
        <v>1604</v>
      </c>
      <c r="C169" t="s">
        <v>1605</v>
      </c>
      <c r="D169" t="s">
        <v>1606</v>
      </c>
      <c r="E169" t="s">
        <v>1607</v>
      </c>
      <c r="F169" t="s">
        <v>1608</v>
      </c>
      <c r="G169" t="s">
        <v>851</v>
      </c>
      <c r="H169">
        <f t="shared" si="4"/>
        <v>212</v>
      </c>
      <c r="I169" t="s">
        <v>1609</v>
      </c>
      <c r="J169" t="str">
        <f t="shared" si="5"/>
        <v>+1879705267102795</v>
      </c>
      <c r="K169" t="s">
        <v>1610</v>
      </c>
      <c r="L169" t="str">
        <f>IF(K169="","",IF(LEFT(K169,1)="+",K169,IF(LEFT(K169,2)="00","+"&amp;MID(K169,3,LEN(K169)),"+"&amp;H169&amp;K169)))</f>
        <v>+2120361273806095</v>
      </c>
      <c r="M169" t="s">
        <v>1611</v>
      </c>
      <c r="N169" s="1">
        <v>43919</v>
      </c>
      <c r="O169" t="s">
        <v>1612</v>
      </c>
      <c r="R169" t="str">
        <v>Kyrgyz Republic</v>
      </c>
      <c r="S169">
        <v>996</v>
      </c>
    </row>
    <row r="170" spans="1:19" x14ac:dyDescent="0.3">
      <c r="A170">
        <v>169</v>
      </c>
      <c r="B170" t="s">
        <v>1613</v>
      </c>
      <c r="C170" t="s">
        <v>1393</v>
      </c>
      <c r="D170" t="s">
        <v>1614</v>
      </c>
      <c r="E170" t="s">
        <v>1615</v>
      </c>
      <c r="F170" t="s">
        <v>1616</v>
      </c>
      <c r="G170" t="s">
        <v>1617</v>
      </c>
      <c r="H170">
        <f t="shared" si="4"/>
        <v>225</v>
      </c>
      <c r="I170" t="s">
        <v>1618</v>
      </c>
      <c r="J170" t="str">
        <f t="shared" si="5"/>
        <v>+22512549953856158</v>
      </c>
      <c r="K170" t="s">
        <v>1619</v>
      </c>
      <c r="L170" t="str">
        <f>IF(K170="","",IF(LEFT(K170,1)="+",K170,IF(LEFT(K170,2)="00","+"&amp;MID(K170,3,LEN(K170)),"+"&amp;H170&amp;K170)))</f>
        <v>+22595827556102731</v>
      </c>
      <c r="M170" t="s">
        <v>1620</v>
      </c>
      <c r="N170" s="1">
        <v>43977</v>
      </c>
      <c r="O170" t="s">
        <v>1621</v>
      </c>
      <c r="R170" t="str">
        <v>Belize</v>
      </c>
      <c r="S170">
        <v>501</v>
      </c>
    </row>
    <row r="171" spans="1:19" x14ac:dyDescent="0.3">
      <c r="A171">
        <v>170</v>
      </c>
      <c r="B171" t="s">
        <v>1622</v>
      </c>
      <c r="C171" t="s">
        <v>1623</v>
      </c>
      <c r="D171" t="s">
        <v>1624</v>
      </c>
      <c r="E171" t="s">
        <v>1625</v>
      </c>
      <c r="F171" t="s">
        <v>1626</v>
      </c>
      <c r="G171" t="s">
        <v>1443</v>
      </c>
      <c r="H171">
        <f t="shared" si="4"/>
        <v>290</v>
      </c>
      <c r="I171" t="s">
        <v>1627</v>
      </c>
      <c r="J171" t="str">
        <f t="shared" si="5"/>
        <v>+29021144894172645</v>
      </c>
      <c r="K171" t="s">
        <v>1628</v>
      </c>
      <c r="L171" t="str">
        <f>IF(K171="","",IF(LEFT(K171,1)="+",K171,IF(LEFT(K171,2)="00","+"&amp;MID(K171,3,LEN(K171)),"+"&amp;H171&amp;K171)))</f>
        <v>+2902911643457</v>
      </c>
      <c r="M171" t="s">
        <v>1629</v>
      </c>
      <c r="N171" s="1">
        <v>43855</v>
      </c>
      <c r="O171" t="s">
        <v>1630</v>
      </c>
      <c r="R171" t="str">
        <v>Libyan Arab Jamahiriya</v>
      </c>
      <c r="S171">
        <v>218</v>
      </c>
    </row>
    <row r="172" spans="1:19" x14ac:dyDescent="0.3">
      <c r="A172">
        <v>171</v>
      </c>
      <c r="B172" t="s">
        <v>1631</v>
      </c>
      <c r="C172" t="s">
        <v>1632</v>
      </c>
      <c r="D172" t="s">
        <v>1633</v>
      </c>
      <c r="E172" t="s">
        <v>1634</v>
      </c>
      <c r="F172" t="s">
        <v>1635</v>
      </c>
      <c r="G172" t="s">
        <v>1636</v>
      </c>
      <c r="H172">
        <f t="shared" si="4"/>
        <v>689</v>
      </c>
      <c r="I172" t="s">
        <v>1637</v>
      </c>
      <c r="J172" t="str">
        <f t="shared" si="5"/>
        <v>+6893587948196</v>
      </c>
      <c r="K172" t="s">
        <v>1638</v>
      </c>
      <c r="L172" t="str">
        <f>IF(K172="","",IF(LEFT(K172,1)="+",K172,IF(LEFT(K172,2)="00","+"&amp;MID(K172,3,LEN(K172)),"+"&amp;H172&amp;K172)))</f>
        <v>+689183134687455416</v>
      </c>
      <c r="M172" t="s">
        <v>1639</v>
      </c>
      <c r="N172" s="1">
        <v>44692</v>
      </c>
      <c r="O172" t="s">
        <v>1640</v>
      </c>
      <c r="R172" t="str">
        <v>France</v>
      </c>
      <c r="S172">
        <v>33</v>
      </c>
    </row>
    <row r="173" spans="1:19" x14ac:dyDescent="0.3">
      <c r="A173">
        <v>172</v>
      </c>
      <c r="B173" t="s">
        <v>1641</v>
      </c>
      <c r="C173" t="s">
        <v>513</v>
      </c>
      <c r="D173" t="s">
        <v>1642</v>
      </c>
      <c r="E173" t="s">
        <v>1643</v>
      </c>
      <c r="F173" t="s">
        <v>1644</v>
      </c>
      <c r="G173" t="s">
        <v>439</v>
      </c>
      <c r="H173">
        <f t="shared" si="4"/>
        <v>507</v>
      </c>
      <c r="I173" t="s">
        <v>1645</v>
      </c>
      <c r="J173" t="str">
        <f t="shared" si="5"/>
        <v>+50767927611203465</v>
      </c>
      <c r="K173" t="s">
        <v>1646</v>
      </c>
      <c r="L173" t="str">
        <f>IF(K173="","",IF(LEFT(K173,1)="+",K173,IF(LEFT(K173,2)="00","+"&amp;MID(K173,3,LEN(K173)),"+"&amp;H173&amp;K173)))</f>
        <v>+507664428070186584</v>
      </c>
      <c r="M173" t="s">
        <v>1647</v>
      </c>
      <c r="N173" s="1">
        <v>44513</v>
      </c>
      <c r="O173" t="s">
        <v>1648</v>
      </c>
      <c r="R173" t="str">
        <v>Saudi Arabia</v>
      </c>
      <c r="S173">
        <v>966</v>
      </c>
    </row>
    <row r="174" spans="1:19" x14ac:dyDescent="0.3">
      <c r="A174">
        <v>173</v>
      </c>
      <c r="B174" t="s">
        <v>1649</v>
      </c>
      <c r="C174" t="s">
        <v>346</v>
      </c>
      <c r="D174" t="s">
        <v>1328</v>
      </c>
      <c r="E174" t="s">
        <v>1650</v>
      </c>
      <c r="F174" t="s">
        <v>1651</v>
      </c>
      <c r="G174" t="s">
        <v>1040</v>
      </c>
      <c r="H174">
        <f t="shared" si="4"/>
        <v>1268</v>
      </c>
      <c r="I174" t="s">
        <v>1652</v>
      </c>
      <c r="J174" t="str">
        <f t="shared" si="5"/>
        <v>+12684171630671</v>
      </c>
      <c r="K174" t="s">
        <v>1653</v>
      </c>
      <c r="L174" t="str">
        <f>IF(K174="","",IF(LEFT(K174,1)="+",K174,IF(LEFT(K174,2)="00","+"&amp;MID(K174,3,LEN(K174)),"+"&amp;H174&amp;K174)))</f>
        <v>+1268636571720709917</v>
      </c>
      <c r="M174" t="s">
        <v>1654</v>
      </c>
      <c r="N174" s="1">
        <v>44665</v>
      </c>
      <c r="O174" t="s">
        <v>1655</v>
      </c>
      <c r="R174" t="str">
        <v>Sierra Leone</v>
      </c>
      <c r="S174">
        <v>232</v>
      </c>
    </row>
    <row r="175" spans="1:19" x14ac:dyDescent="0.3">
      <c r="A175">
        <v>174</v>
      </c>
      <c r="B175" t="s">
        <v>1656</v>
      </c>
      <c r="C175" t="s">
        <v>1657</v>
      </c>
      <c r="D175" t="s">
        <v>1658</v>
      </c>
      <c r="E175" t="s">
        <v>1659</v>
      </c>
      <c r="F175" t="s">
        <v>1660</v>
      </c>
      <c r="G175" t="s">
        <v>1161</v>
      </c>
      <c r="H175">
        <f t="shared" si="4"/>
        <v>353</v>
      </c>
      <c r="I175" t="s">
        <v>1661</v>
      </c>
      <c r="J175" t="str">
        <f t="shared" si="5"/>
        <v>+35314168847851394</v>
      </c>
      <c r="K175" t="s">
        <v>1662</v>
      </c>
      <c r="L175" t="str">
        <f>IF(K175="","",IF(LEFT(K175,1)="+",K175,IF(LEFT(K175,2)="00","+"&amp;MID(K175,3,LEN(K175)),"+"&amp;H175&amp;K175)))</f>
        <v>+3533837</v>
      </c>
      <c r="M175" t="s">
        <v>1663</v>
      </c>
      <c r="N175" s="1">
        <v>44045</v>
      </c>
      <c r="O175" t="s">
        <v>1664</v>
      </c>
      <c r="R175" t="str">
        <v>New Caledonia</v>
      </c>
      <c r="S175">
        <v>687</v>
      </c>
    </row>
    <row r="176" spans="1:19" x14ac:dyDescent="0.3">
      <c r="A176">
        <v>175</v>
      </c>
      <c r="B176" t="s">
        <v>1665</v>
      </c>
      <c r="C176" t="s">
        <v>376</v>
      </c>
      <c r="D176" t="s">
        <v>1666</v>
      </c>
      <c r="E176" t="s">
        <v>1667</v>
      </c>
      <c r="F176" t="s">
        <v>1668</v>
      </c>
      <c r="G176" t="s">
        <v>1275</v>
      </c>
      <c r="H176">
        <f t="shared" si="4"/>
        <v>352</v>
      </c>
      <c r="I176" t="s">
        <v>1669</v>
      </c>
      <c r="J176" t="str">
        <f t="shared" si="5"/>
        <v>+3527475416093</v>
      </c>
      <c r="K176" t="s">
        <v>1670</v>
      </c>
      <c r="L176" t="str">
        <f>IF(K176="","",IF(LEFT(K176,1)="+",K176,IF(LEFT(K176,2)="00","+"&amp;MID(K176,3,LEN(K176)),"+"&amp;H176&amp;K176)))</f>
        <v>+35258325160287609</v>
      </c>
      <c r="M176" t="s">
        <v>1671</v>
      </c>
      <c r="N176" s="1">
        <v>43912</v>
      </c>
      <c r="O176" t="s">
        <v>1672</v>
      </c>
      <c r="R176" t="str">
        <v>Cayman Islands</v>
      </c>
      <c r="S176">
        <v>1345</v>
      </c>
    </row>
    <row r="177" spans="1:19" x14ac:dyDescent="0.3">
      <c r="A177">
        <v>176</v>
      </c>
      <c r="B177" t="s">
        <v>1673</v>
      </c>
      <c r="C177" t="s">
        <v>1393</v>
      </c>
      <c r="D177" t="s">
        <v>1674</v>
      </c>
      <c r="E177" t="s">
        <v>1675</v>
      </c>
      <c r="F177" t="s">
        <v>1676</v>
      </c>
      <c r="G177" t="s">
        <v>1359</v>
      </c>
      <c r="H177">
        <f t="shared" si="4"/>
        <v>382</v>
      </c>
      <c r="I177" t="s">
        <v>1677</v>
      </c>
      <c r="J177" t="str">
        <f t="shared" si="5"/>
        <v>+382188969252995156</v>
      </c>
      <c r="K177" t="s">
        <v>1678</v>
      </c>
      <c r="L177" t="str">
        <f>IF(K177="","",IF(LEFT(K177,1)="+",K177,IF(LEFT(K177,2)="00","+"&amp;MID(K177,3,LEN(K177)),"+"&amp;H177&amp;K177)))</f>
        <v>+3822659066855940</v>
      </c>
      <c r="M177" t="s">
        <v>1679</v>
      </c>
      <c r="N177" s="1">
        <v>44501</v>
      </c>
      <c r="O177" t="s">
        <v>1680</v>
      </c>
      <c r="R177" t="str">
        <v>Lithuania</v>
      </c>
      <c r="S177">
        <v>370</v>
      </c>
    </row>
    <row r="178" spans="1:19" x14ac:dyDescent="0.3">
      <c r="A178">
        <v>177</v>
      </c>
      <c r="B178" t="s">
        <v>1681</v>
      </c>
      <c r="C178" t="s">
        <v>915</v>
      </c>
      <c r="D178" t="s">
        <v>1245</v>
      </c>
      <c r="E178" t="s">
        <v>1682</v>
      </c>
      <c r="F178" t="s">
        <v>1683</v>
      </c>
      <c r="G178" t="s">
        <v>1684</v>
      </c>
      <c r="H178">
        <f t="shared" si="4"/>
        <v>1869</v>
      </c>
      <c r="I178" t="s">
        <v>1685</v>
      </c>
      <c r="J178" t="str">
        <f t="shared" si="5"/>
        <v>+186909128944650219</v>
      </c>
      <c r="K178" t="s">
        <v>1686</v>
      </c>
      <c r="L178" t="str">
        <f>IF(K178="","",IF(LEFT(K178,1)="+",K178,IF(LEFT(K178,2)="00","+"&amp;MID(K178,3,LEN(K178)),"+"&amp;H178&amp;K178)))</f>
        <v>+18698740482086</v>
      </c>
      <c r="M178" t="s">
        <v>1687</v>
      </c>
      <c r="N178" s="1">
        <v>44019</v>
      </c>
      <c r="O178" t="s">
        <v>1688</v>
      </c>
      <c r="R178" t="str">
        <v>Brazil</v>
      </c>
      <c r="S178">
        <v>55</v>
      </c>
    </row>
    <row r="179" spans="1:19" x14ac:dyDescent="0.3">
      <c r="A179">
        <v>178</v>
      </c>
      <c r="B179" t="s">
        <v>1689</v>
      </c>
      <c r="C179" t="s">
        <v>656</v>
      </c>
      <c r="D179" t="s">
        <v>1690</v>
      </c>
      <c r="E179" t="s">
        <v>1691</v>
      </c>
      <c r="F179" t="s">
        <v>1692</v>
      </c>
      <c r="G179" t="s">
        <v>1693</v>
      </c>
      <c r="H179">
        <f t="shared" si="4"/>
        <v>250</v>
      </c>
      <c r="I179" t="s">
        <v>1694</v>
      </c>
      <c r="J179" t="str">
        <f t="shared" si="5"/>
        <v>+250290731682957399</v>
      </c>
      <c r="K179" t="s">
        <v>1695</v>
      </c>
      <c r="L179" t="str">
        <f>IF(K179="","",IF(LEFT(K179,1)="+",K179,IF(LEFT(K179,2)="00","+"&amp;MID(K179,3,LEN(K179)),"+"&amp;H179&amp;K179)))</f>
        <v>+2507602991126</v>
      </c>
      <c r="M179" t="s">
        <v>1696</v>
      </c>
      <c r="N179" s="1">
        <v>44118</v>
      </c>
      <c r="O179" t="s">
        <v>1697</v>
      </c>
      <c r="R179" t="str">
        <v>Puerto Rico</v>
      </c>
      <c r="S179">
        <v>1787</v>
      </c>
    </row>
    <row r="180" spans="1:19" x14ac:dyDescent="0.3">
      <c r="A180">
        <v>179</v>
      </c>
      <c r="B180" t="s">
        <v>1698</v>
      </c>
      <c r="C180" t="s">
        <v>1699</v>
      </c>
      <c r="D180" t="s">
        <v>1226</v>
      </c>
      <c r="E180" t="s">
        <v>1700</v>
      </c>
      <c r="F180" t="s">
        <v>1701</v>
      </c>
      <c r="G180" t="s">
        <v>1702</v>
      </c>
      <c r="H180">
        <f t="shared" si="4"/>
        <v>91</v>
      </c>
      <c r="I180" t="s">
        <v>1703</v>
      </c>
      <c r="J180" t="str">
        <f t="shared" si="5"/>
        <v>+91124082166777792</v>
      </c>
      <c r="K180" t="s">
        <v>1704</v>
      </c>
      <c r="L180" t="str">
        <f>IF(K180="","",IF(LEFT(K180,1)="+",K180,IF(LEFT(K180,2)="00","+"&amp;MID(K180,3,LEN(K180)),"+"&amp;H180&amp;K180)))</f>
        <v>+910672753333</v>
      </c>
      <c r="M180" t="s">
        <v>1705</v>
      </c>
      <c r="N180" s="1">
        <v>44314</v>
      </c>
      <c r="O180" t="s">
        <v>1706</v>
      </c>
      <c r="R180" t="str">
        <v>Czech Republic</v>
      </c>
      <c r="S180">
        <v>420</v>
      </c>
    </row>
    <row r="181" spans="1:19" x14ac:dyDescent="0.3">
      <c r="A181">
        <v>180</v>
      </c>
      <c r="B181" t="s">
        <v>1707</v>
      </c>
      <c r="C181" t="s">
        <v>1708</v>
      </c>
      <c r="D181" t="s">
        <v>1709</v>
      </c>
      <c r="E181" t="s">
        <v>1710</v>
      </c>
      <c r="F181" t="s">
        <v>1711</v>
      </c>
      <c r="G181" t="s">
        <v>813</v>
      </c>
      <c r="H181">
        <f t="shared" si="4"/>
        <v>39</v>
      </c>
      <c r="I181" t="s">
        <v>1712</v>
      </c>
      <c r="J181" t="str">
        <f t="shared" si="5"/>
        <v>+394239151795</v>
      </c>
      <c r="K181" t="s">
        <v>1713</v>
      </c>
      <c r="L181" t="str">
        <f>IF(K181="","",IF(LEFT(K181,1)="+",K181,IF(LEFT(K181,2)="00","+"&amp;MID(K181,3,LEN(K181)),"+"&amp;H181&amp;K181)))</f>
        <v>+398487105884</v>
      </c>
      <c r="M181" t="s">
        <v>1714</v>
      </c>
      <c r="N181" s="1">
        <v>44562</v>
      </c>
      <c r="O181" t="s">
        <v>1715</v>
      </c>
      <c r="R181" t="str">
        <v>Thailand</v>
      </c>
      <c r="S181">
        <v>66</v>
      </c>
    </row>
    <row r="182" spans="1:19" x14ac:dyDescent="0.3">
      <c r="A182">
        <v>181</v>
      </c>
      <c r="B182" t="s">
        <v>1716</v>
      </c>
      <c r="C182" t="s">
        <v>1717</v>
      </c>
      <c r="D182" t="s">
        <v>1290</v>
      </c>
      <c r="E182" t="s">
        <v>1718</v>
      </c>
      <c r="F182" t="s">
        <v>1719</v>
      </c>
      <c r="G182" t="s">
        <v>264</v>
      </c>
      <c r="H182">
        <f t="shared" si="4"/>
        <v>976</v>
      </c>
      <c r="I182" t="s">
        <v>1720</v>
      </c>
      <c r="J182" t="str">
        <f t="shared" si="5"/>
        <v>+9764012641567</v>
      </c>
      <c r="K182" t="s">
        <v>1721</v>
      </c>
      <c r="L182" t="str">
        <f>IF(K182="","",IF(LEFT(K182,1)="+",K182,IF(LEFT(K182,2)="00","+"&amp;MID(K182,3,LEN(K182)),"+"&amp;H182&amp;K182)))</f>
        <v>+97651515958846697</v>
      </c>
      <c r="M182" t="s">
        <v>1722</v>
      </c>
      <c r="N182" s="1">
        <v>44705</v>
      </c>
      <c r="O182" t="s">
        <v>1723</v>
      </c>
      <c r="R182" t="str">
        <v>Venezuela</v>
      </c>
      <c r="S182">
        <v>58</v>
      </c>
    </row>
    <row r="183" spans="1:19" x14ac:dyDescent="0.3">
      <c r="A183">
        <v>182</v>
      </c>
      <c r="B183" t="s">
        <v>1724</v>
      </c>
      <c r="C183" t="s">
        <v>1725</v>
      </c>
      <c r="D183" t="s">
        <v>456</v>
      </c>
      <c r="E183" t="s">
        <v>1726</v>
      </c>
      <c r="F183" t="s">
        <v>1727</v>
      </c>
      <c r="G183" t="s">
        <v>1022</v>
      </c>
      <c r="H183">
        <f t="shared" si="4"/>
        <v>965</v>
      </c>
      <c r="I183" t="s">
        <v>1728</v>
      </c>
      <c r="J183" t="str">
        <f t="shared" si="5"/>
        <v>+96545341705341278</v>
      </c>
      <c r="K183" t="s">
        <v>1729</v>
      </c>
      <c r="L183" t="str">
        <f>IF(K183="","",IF(LEFT(K183,1)="+",K183,IF(LEFT(K183,2)="00","+"&amp;MID(K183,3,LEN(K183)),"+"&amp;H183&amp;K183)))</f>
        <v>+9650547257739</v>
      </c>
      <c r="M183" t="s">
        <v>1730</v>
      </c>
      <c r="N183" s="1">
        <v>43926</v>
      </c>
      <c r="O183" t="s">
        <v>1731</v>
      </c>
      <c r="R183" t="str">
        <v>Taiwan</v>
      </c>
      <c r="S183">
        <v>886</v>
      </c>
    </row>
    <row r="184" spans="1:19" x14ac:dyDescent="0.3">
      <c r="A184">
        <v>183</v>
      </c>
      <c r="B184" t="s">
        <v>1732</v>
      </c>
      <c r="C184" t="s">
        <v>1733</v>
      </c>
      <c r="D184" t="s">
        <v>1734</v>
      </c>
      <c r="E184" t="s">
        <v>1735</v>
      </c>
      <c r="F184" t="s">
        <v>1736</v>
      </c>
      <c r="G184" t="s">
        <v>517</v>
      </c>
      <c r="H184">
        <f t="shared" si="4"/>
        <v>212</v>
      </c>
      <c r="I184" t="s">
        <v>1737</v>
      </c>
      <c r="J184" t="str">
        <f t="shared" si="5"/>
        <v>+2124431406541</v>
      </c>
      <c r="K184" t="s">
        <v>1738</v>
      </c>
      <c r="L184" t="str">
        <f>IF(K184="","",IF(LEFT(K184,1)="+",K184,IF(LEFT(K184,2)="00","+"&amp;MID(K184,3,LEN(K184)),"+"&amp;H184&amp;K184)))</f>
        <v>+2122815599196</v>
      </c>
      <c r="M184" t="s">
        <v>1739</v>
      </c>
      <c r="N184" s="1">
        <v>44101</v>
      </c>
      <c r="O184" t="s">
        <v>1740</v>
      </c>
      <c r="R184" t="str">
        <v>Martinique</v>
      </c>
      <c r="S184">
        <v>596</v>
      </c>
    </row>
    <row r="185" spans="1:19" x14ac:dyDescent="0.3">
      <c r="A185">
        <v>184</v>
      </c>
      <c r="B185" t="s">
        <v>1741</v>
      </c>
      <c r="C185" t="s">
        <v>1742</v>
      </c>
      <c r="D185" t="s">
        <v>122</v>
      </c>
      <c r="E185" t="s">
        <v>1743</v>
      </c>
      <c r="F185" t="s">
        <v>1744</v>
      </c>
      <c r="G185" t="s">
        <v>1331</v>
      </c>
      <c r="H185">
        <f t="shared" si="4"/>
        <v>226</v>
      </c>
      <c r="I185" t="s">
        <v>1745</v>
      </c>
      <c r="J185" t="str">
        <f t="shared" si="5"/>
        <v>+226681600167008508</v>
      </c>
      <c r="K185" t="s">
        <v>1746</v>
      </c>
      <c r="L185" t="str">
        <f>IF(K185="","",IF(LEFT(K185,1)="+",K185,IF(LEFT(K185,2)="00","+"&amp;MID(K185,3,LEN(K185)),"+"&amp;H185&amp;K185)))</f>
        <v>+2268250158974</v>
      </c>
      <c r="M185" t="s">
        <v>1747</v>
      </c>
      <c r="N185" s="1">
        <v>43896</v>
      </c>
      <c r="O185" t="s">
        <v>1748</v>
      </c>
      <c r="R185" t="str">
        <v>Nauru</v>
      </c>
      <c r="S185">
        <v>674</v>
      </c>
    </row>
    <row r="186" spans="1:19" x14ac:dyDescent="0.3">
      <c r="A186">
        <v>185</v>
      </c>
      <c r="B186" t="s">
        <v>1749</v>
      </c>
      <c r="C186" t="s">
        <v>1750</v>
      </c>
      <c r="D186" t="s">
        <v>1751</v>
      </c>
      <c r="E186" t="s">
        <v>1752</v>
      </c>
      <c r="F186" t="s">
        <v>1753</v>
      </c>
      <c r="G186" t="s">
        <v>1754</v>
      </c>
      <c r="H186">
        <f t="shared" si="4"/>
        <v>375</v>
      </c>
      <c r="I186" t="s">
        <v>1755</v>
      </c>
      <c r="J186" t="str">
        <f t="shared" si="5"/>
        <v>+3752493819632</v>
      </c>
      <c r="K186" t="s">
        <v>1756</v>
      </c>
      <c r="L186" t="str">
        <f>IF(K186="","",IF(LEFT(K186,1)="+",K186,IF(LEFT(K186,2)="00","+"&amp;MID(K186,3,LEN(K186)),"+"&amp;H186&amp;K186)))</f>
        <v>+37569305823004868</v>
      </c>
      <c r="M186" t="s">
        <v>1757</v>
      </c>
      <c r="N186" s="1">
        <v>44485</v>
      </c>
      <c r="O186" t="s">
        <v>1758</v>
      </c>
      <c r="R186" t="str">
        <v>Tajikistan</v>
      </c>
      <c r="S186">
        <v>992</v>
      </c>
    </row>
    <row r="187" spans="1:19" x14ac:dyDescent="0.3">
      <c r="A187">
        <v>186</v>
      </c>
      <c r="B187" t="s">
        <v>1759</v>
      </c>
      <c r="C187" t="s">
        <v>1760</v>
      </c>
      <c r="D187" t="s">
        <v>1761</v>
      </c>
      <c r="E187" t="s">
        <v>1762</v>
      </c>
      <c r="F187" t="s">
        <v>1763</v>
      </c>
      <c r="G187" t="s">
        <v>1764</v>
      </c>
      <c r="H187">
        <f t="shared" si="4"/>
        <v>255</v>
      </c>
      <c r="I187" t="s">
        <v>1765</v>
      </c>
      <c r="J187" t="str">
        <f t="shared" si="5"/>
        <v>+2551283807319114650</v>
      </c>
      <c r="K187" t="s">
        <v>1766</v>
      </c>
      <c r="L187" t="str">
        <f>IF(K187="","",IF(LEFT(K187,1)="+",K187,IF(LEFT(K187,2)="00","+"&amp;MID(K187,3,LEN(K187)),"+"&amp;H187&amp;K187)))</f>
        <v>+25584774976638913</v>
      </c>
      <c r="M187" t="s">
        <v>1767</v>
      </c>
      <c r="N187" s="1">
        <v>44519</v>
      </c>
      <c r="O187" t="s">
        <v>1768</v>
      </c>
      <c r="R187" t="str">
        <v>Georgia</v>
      </c>
      <c r="S187">
        <v>995</v>
      </c>
    </row>
    <row r="188" spans="1:19" x14ac:dyDescent="0.3">
      <c r="A188">
        <v>187</v>
      </c>
      <c r="B188" t="s">
        <v>1769</v>
      </c>
      <c r="C188" t="s">
        <v>1108</v>
      </c>
      <c r="D188" t="s">
        <v>1770</v>
      </c>
      <c r="E188" t="s">
        <v>1771</v>
      </c>
      <c r="F188" t="s">
        <v>1772</v>
      </c>
      <c r="G188" t="s">
        <v>1350</v>
      </c>
      <c r="H188">
        <f t="shared" si="4"/>
        <v>7</v>
      </c>
      <c r="I188" t="s">
        <v>1773</v>
      </c>
      <c r="J188" t="str">
        <f t="shared" si="5"/>
        <v>+78737666452</v>
      </c>
      <c r="K188" t="s">
        <v>1774</v>
      </c>
      <c r="L188" t="str">
        <f>IF(K188="","",IF(LEFT(K188,1)="+",K188,IF(LEFT(K188,2)="00","+"&amp;MID(K188,3,LEN(K188)),"+"&amp;H188&amp;K188)))</f>
        <v>+1254122826818631</v>
      </c>
      <c r="M188" t="s">
        <v>1775</v>
      </c>
      <c r="N188" s="1">
        <v>44388</v>
      </c>
      <c r="O188" t="s">
        <v>1776</v>
      </c>
      <c r="R188" t="str">
        <v>Brunei Darussalam</v>
      </c>
      <c r="S188">
        <v>673</v>
      </c>
    </row>
    <row r="189" spans="1:19" x14ac:dyDescent="0.3">
      <c r="A189">
        <v>188</v>
      </c>
      <c r="B189" t="s">
        <v>1777</v>
      </c>
      <c r="C189" t="s">
        <v>1778</v>
      </c>
      <c r="D189" t="s">
        <v>1779</v>
      </c>
      <c r="E189" t="s">
        <v>1780</v>
      </c>
      <c r="F189" t="s">
        <v>1781</v>
      </c>
      <c r="G189" t="s">
        <v>1782</v>
      </c>
      <c r="H189">
        <f t="shared" si="4"/>
        <v>1</v>
      </c>
      <c r="I189" t="s">
        <v>1783</v>
      </c>
      <c r="J189" t="str">
        <f t="shared" si="5"/>
        <v>+15644222600</v>
      </c>
      <c r="K189" t="s">
        <v>1784</v>
      </c>
      <c r="L189" t="str">
        <f>IF(K189="","",IF(LEFT(K189,1)="+",K189,IF(LEFT(K189,2)="00","+"&amp;MID(K189,3,LEN(K189)),"+"&amp;H189&amp;K189)))</f>
        <v>+1163506386403308</v>
      </c>
      <c r="M189" t="s">
        <v>1785</v>
      </c>
      <c r="N189" s="1">
        <v>44399</v>
      </c>
      <c r="O189" t="s">
        <v>1786</v>
      </c>
      <c r="R189" t="str">
        <v>Cocos (Keeling) Islands</v>
      </c>
      <c r="S189">
        <v>61</v>
      </c>
    </row>
    <row r="190" spans="1:19" x14ac:dyDescent="0.3">
      <c r="A190">
        <v>189</v>
      </c>
      <c r="B190" t="s">
        <v>1787</v>
      </c>
      <c r="C190" t="s">
        <v>1788</v>
      </c>
      <c r="D190" t="s">
        <v>1789</v>
      </c>
      <c r="E190" t="s">
        <v>1790</v>
      </c>
      <c r="F190" t="s">
        <v>1791</v>
      </c>
      <c r="G190" t="s">
        <v>56</v>
      </c>
      <c r="H190">
        <f t="shared" si="4"/>
        <v>977</v>
      </c>
      <c r="I190" t="s">
        <v>1792</v>
      </c>
      <c r="J190" t="str">
        <f t="shared" si="5"/>
        <v>+9775406</v>
      </c>
      <c r="K190" t="s">
        <v>1793</v>
      </c>
      <c r="L190" t="str">
        <f>IF(K190="","",IF(LEFT(K190,1)="+",K190,IF(LEFT(K190,2)="00","+"&amp;MID(K190,3,LEN(K190)),"+"&amp;H190&amp;K190)))</f>
        <v>+9771908305660</v>
      </c>
      <c r="M190" t="s">
        <v>1794</v>
      </c>
      <c r="N190" s="1">
        <v>44029</v>
      </c>
      <c r="O190" t="s">
        <v>1795</v>
      </c>
      <c r="R190" t="str">
        <v>Sweden</v>
      </c>
      <c r="S190">
        <v>46</v>
      </c>
    </row>
    <row r="191" spans="1:19" x14ac:dyDescent="0.3">
      <c r="A191">
        <v>190</v>
      </c>
      <c r="B191" t="s">
        <v>1796</v>
      </c>
      <c r="C191" t="s">
        <v>1327</v>
      </c>
      <c r="D191" t="s">
        <v>1797</v>
      </c>
      <c r="E191" t="s">
        <v>1798</v>
      </c>
      <c r="F191" t="s">
        <v>1799</v>
      </c>
      <c r="G191" t="s">
        <v>1350</v>
      </c>
      <c r="H191">
        <f t="shared" si="4"/>
        <v>7</v>
      </c>
      <c r="I191" t="s">
        <v>1800</v>
      </c>
      <c r="J191" t="str">
        <f t="shared" si="5"/>
        <v>+78352001345</v>
      </c>
      <c r="K191" t="s">
        <v>1801</v>
      </c>
      <c r="L191" t="str">
        <f>IF(K191="","",IF(LEFT(K191,1)="+",K191,IF(LEFT(K191,2)="00","+"&amp;MID(K191,3,LEN(K191)),"+"&amp;H191&amp;K191)))</f>
        <v>+129640296010673</v>
      </c>
      <c r="M191" t="s">
        <v>1802</v>
      </c>
      <c r="N191" s="1">
        <v>44046</v>
      </c>
      <c r="O191" t="s">
        <v>1803</v>
      </c>
      <c r="R191" t="str">
        <v>Falkland Islands (Malvinas)</v>
      </c>
      <c r="S191">
        <v>500</v>
      </c>
    </row>
    <row r="192" spans="1:19" x14ac:dyDescent="0.3">
      <c r="A192">
        <v>191</v>
      </c>
      <c r="B192" t="s">
        <v>1804</v>
      </c>
      <c r="C192" t="s">
        <v>407</v>
      </c>
      <c r="D192" t="s">
        <v>73</v>
      </c>
      <c r="E192" t="s">
        <v>1805</v>
      </c>
      <c r="F192" t="s">
        <v>1806</v>
      </c>
      <c r="G192" t="s">
        <v>1161</v>
      </c>
      <c r="H192">
        <f t="shared" si="4"/>
        <v>353</v>
      </c>
      <c r="I192" t="s">
        <v>1807</v>
      </c>
      <c r="J192" t="str">
        <f t="shared" si="5"/>
        <v>+35310759864034964</v>
      </c>
      <c r="K192" t="s">
        <v>1808</v>
      </c>
      <c r="L192" t="str">
        <f>IF(K192="","",IF(LEFT(K192,1)="+",K192,IF(LEFT(K192,2)="00","+"&amp;MID(K192,3,LEN(K192)),"+"&amp;H192&amp;K192)))</f>
        <v>+353324854169874503</v>
      </c>
      <c r="M192" t="s">
        <v>1809</v>
      </c>
      <c r="N192" s="1">
        <v>44010</v>
      </c>
      <c r="O192" t="s">
        <v>1810</v>
      </c>
      <c r="R192" t="str">
        <v>Ghana</v>
      </c>
      <c r="S192">
        <v>233</v>
      </c>
    </row>
    <row r="193" spans="1:19" x14ac:dyDescent="0.3">
      <c r="A193">
        <v>192</v>
      </c>
      <c r="B193" t="s">
        <v>1811</v>
      </c>
      <c r="C193" t="s">
        <v>1812</v>
      </c>
      <c r="D193" t="s">
        <v>1813</v>
      </c>
      <c r="E193" t="s">
        <v>1814</v>
      </c>
      <c r="F193" t="s">
        <v>1815</v>
      </c>
      <c r="G193" t="s">
        <v>1275</v>
      </c>
      <c r="H193">
        <f t="shared" si="4"/>
        <v>352</v>
      </c>
      <c r="I193" t="s">
        <v>1816</v>
      </c>
      <c r="J193" t="str">
        <f t="shared" si="5"/>
        <v>+35268234331645621</v>
      </c>
      <c r="K193" t="s">
        <v>1817</v>
      </c>
      <c r="L193" t="str">
        <f>IF(K193="","",IF(LEFT(K193,1)="+",K193,IF(LEFT(K193,2)="00","+"&amp;MID(K193,3,LEN(K193)),"+"&amp;H193&amp;K193)))</f>
        <v>+35218522864065987</v>
      </c>
      <c r="M193" t="s">
        <v>1818</v>
      </c>
      <c r="N193" s="1">
        <v>43856</v>
      </c>
      <c r="O193" t="s">
        <v>1819</v>
      </c>
      <c r="R193" t="str">
        <v>Namibia</v>
      </c>
      <c r="S193">
        <v>264</v>
      </c>
    </row>
    <row r="194" spans="1:19" x14ac:dyDescent="0.3">
      <c r="A194">
        <v>193</v>
      </c>
      <c r="B194" t="s">
        <v>1820</v>
      </c>
      <c r="C194" t="s">
        <v>1821</v>
      </c>
      <c r="D194" t="s">
        <v>1822</v>
      </c>
      <c r="E194" t="s">
        <v>1823</v>
      </c>
      <c r="F194" t="s">
        <v>1824</v>
      </c>
      <c r="G194" t="s">
        <v>66</v>
      </c>
      <c r="H194">
        <f t="shared" ref="H194:H257" si="6">_xlfn.XLOOKUP(G194,$R$2:$R$241,$S$2:$S$241,"")</f>
        <v>249</v>
      </c>
      <c r="I194" t="s">
        <v>1825</v>
      </c>
      <c r="J194" t="str">
        <f t="shared" ref="J194:J257" si="7">IF(I194="","",IF(LEFT(I194,1)="+",I194,IF(LEFT(I194,2)="00","+"&amp;MID(I194,3,LEN(I194)),"+"&amp;H194&amp;I194)))</f>
        <v>+2497607473821</v>
      </c>
      <c r="K194" t="s">
        <v>1826</v>
      </c>
      <c r="L194" t="str">
        <f>IF(K194="","",IF(LEFT(K194,1)="+",K194,IF(LEFT(K194,2)="00","+"&amp;MID(K194,3,LEN(K194)),"+"&amp;H194&amp;K194)))</f>
        <v>+24935454554200320</v>
      </c>
      <c r="M194" t="s">
        <v>1827</v>
      </c>
      <c r="N194" s="1">
        <v>44214</v>
      </c>
      <c r="O194" t="s">
        <v>1828</v>
      </c>
      <c r="R194" t="str">
        <v>Faroe Islands</v>
      </c>
      <c r="S194">
        <v>298</v>
      </c>
    </row>
    <row r="195" spans="1:19" x14ac:dyDescent="0.3">
      <c r="A195">
        <v>194</v>
      </c>
      <c r="B195" t="s">
        <v>1829</v>
      </c>
      <c r="C195" t="s">
        <v>1830</v>
      </c>
      <c r="D195" t="s">
        <v>1831</v>
      </c>
      <c r="E195" t="s">
        <v>1832</v>
      </c>
      <c r="F195" t="s">
        <v>1833</v>
      </c>
      <c r="G195" t="s">
        <v>205</v>
      </c>
      <c r="H195">
        <f t="shared" si="6"/>
        <v>686</v>
      </c>
      <c r="I195" t="s">
        <v>1834</v>
      </c>
      <c r="J195" t="str">
        <f t="shared" si="7"/>
        <v>+68699322442828920</v>
      </c>
      <c r="K195" t="s">
        <v>1835</v>
      </c>
      <c r="L195" t="str">
        <f>IF(K195="","",IF(LEFT(K195,1)="+",K195,IF(LEFT(K195,2)="00","+"&amp;MID(K195,3,LEN(K195)),"+"&amp;H195&amp;K195)))</f>
        <v>+686113275162852256</v>
      </c>
      <c r="M195" t="s">
        <v>1836</v>
      </c>
      <c r="N195" s="1">
        <v>44698</v>
      </c>
      <c r="O195" t="s">
        <v>1837</v>
      </c>
      <c r="R195" t="str">
        <v>Svalbard &amp; Jan Mayen Islands</v>
      </c>
      <c r="S195">
        <v>47</v>
      </c>
    </row>
    <row r="196" spans="1:19" x14ac:dyDescent="0.3">
      <c r="A196">
        <v>195</v>
      </c>
      <c r="B196" t="s">
        <v>1838</v>
      </c>
      <c r="C196" t="s">
        <v>819</v>
      </c>
      <c r="D196" t="s">
        <v>1839</v>
      </c>
      <c r="E196" t="s">
        <v>1840</v>
      </c>
      <c r="F196" t="s">
        <v>1841</v>
      </c>
      <c r="G196" t="s">
        <v>1377</v>
      </c>
      <c r="H196">
        <f t="shared" si="6"/>
        <v>691</v>
      </c>
      <c r="I196" t="s">
        <v>1842</v>
      </c>
      <c r="J196" t="str">
        <f t="shared" si="7"/>
        <v>+6916952888162</v>
      </c>
      <c r="K196" t="s">
        <v>1843</v>
      </c>
      <c r="L196" t="str">
        <f>IF(K196="","",IF(LEFT(K196,1)="+",K196,IF(LEFT(K196,2)="00","+"&amp;MID(K196,3,LEN(K196)),"+"&amp;H196&amp;K196)))</f>
        <v>+691938765178950304</v>
      </c>
      <c r="M196" t="s">
        <v>1844</v>
      </c>
      <c r="N196" s="1">
        <v>44597</v>
      </c>
      <c r="O196" t="s">
        <v>1845</v>
      </c>
      <c r="R196" t="str">
        <v>Syrian Arab Republic</v>
      </c>
      <c r="S196">
        <v>963</v>
      </c>
    </row>
    <row r="197" spans="1:19" x14ac:dyDescent="0.3">
      <c r="A197">
        <v>196</v>
      </c>
      <c r="B197" t="s">
        <v>1846</v>
      </c>
      <c r="C197" t="s">
        <v>1847</v>
      </c>
      <c r="D197" t="s">
        <v>1848</v>
      </c>
      <c r="E197" t="s">
        <v>1849</v>
      </c>
      <c r="F197" t="s">
        <v>1850</v>
      </c>
      <c r="G197" t="s">
        <v>1851</v>
      </c>
      <c r="H197">
        <f t="shared" si="6"/>
        <v>44</v>
      </c>
      <c r="I197" t="s">
        <v>1852</v>
      </c>
      <c r="J197" t="str">
        <f t="shared" si="7"/>
        <v>+14394912180</v>
      </c>
      <c r="K197" t="s">
        <v>1853</v>
      </c>
      <c r="L197" t="str">
        <f>IF(K197="","",IF(LEFT(K197,1)="+",K197,IF(LEFT(K197,2)="00","+"&amp;MID(K197,3,LEN(K197)),"+"&amp;H197&amp;K197)))</f>
        <v>+6480252021666</v>
      </c>
      <c r="M197" t="s">
        <v>1854</v>
      </c>
      <c r="N197" s="1">
        <v>44233</v>
      </c>
      <c r="O197" t="s">
        <v>1855</v>
      </c>
      <c r="R197" t="str">
        <v>Netherlands Antilles</v>
      </c>
      <c r="S197">
        <v>599</v>
      </c>
    </row>
    <row r="198" spans="1:19" x14ac:dyDescent="0.3">
      <c r="A198">
        <v>197</v>
      </c>
      <c r="B198" t="s">
        <v>1856</v>
      </c>
      <c r="C198" t="s">
        <v>1857</v>
      </c>
      <c r="D198" t="s">
        <v>1858</v>
      </c>
      <c r="E198" t="s">
        <v>1859</v>
      </c>
      <c r="F198" t="s">
        <v>1860</v>
      </c>
      <c r="G198" t="s">
        <v>1861</v>
      </c>
      <c r="H198">
        <f t="shared" si="6"/>
        <v>242</v>
      </c>
      <c r="I198" t="s">
        <v>1862</v>
      </c>
      <c r="J198" t="str">
        <f t="shared" si="7"/>
        <v>+242119682162705206</v>
      </c>
      <c r="K198" t="s">
        <v>1863</v>
      </c>
      <c r="L198" t="str">
        <f>IF(K198="","",IF(LEFT(K198,1)="+",K198,IF(LEFT(K198,2)="00","+"&amp;MID(K198,3,LEN(K198)),"+"&amp;H198&amp;K198)))</f>
        <v>+242552005700105902</v>
      </c>
      <c r="M198" t="s">
        <v>1864</v>
      </c>
      <c r="N198" s="1">
        <v>44598</v>
      </c>
      <c r="O198" t="s">
        <v>1865</v>
      </c>
      <c r="R198" t="str">
        <v>Bosnia and Herzegovina</v>
      </c>
      <c r="S198">
        <v>387</v>
      </c>
    </row>
    <row r="199" spans="1:19" x14ac:dyDescent="0.3">
      <c r="A199">
        <v>198</v>
      </c>
      <c r="B199" t="s">
        <v>1866</v>
      </c>
      <c r="C199" t="s">
        <v>1867</v>
      </c>
      <c r="D199" t="s">
        <v>1868</v>
      </c>
      <c r="E199" t="s">
        <v>1869</v>
      </c>
      <c r="F199" t="s">
        <v>1870</v>
      </c>
      <c r="G199" t="s">
        <v>370</v>
      </c>
      <c r="H199">
        <f t="shared" si="6"/>
        <v>500</v>
      </c>
      <c r="I199" t="s">
        <v>1871</v>
      </c>
      <c r="J199" t="str">
        <f t="shared" si="7"/>
        <v>+14110573486</v>
      </c>
      <c r="K199" t="s">
        <v>1872</v>
      </c>
      <c r="L199" t="str">
        <f>IF(K199="","",IF(LEFT(K199,1)="+",K199,IF(LEFT(K199,2)="00","+"&amp;MID(K199,3,LEN(K199)),"+"&amp;H199&amp;K199)))</f>
        <v>+5006232251109</v>
      </c>
      <c r="M199" t="s">
        <v>1873</v>
      </c>
      <c r="N199" s="1">
        <v>44710</v>
      </c>
      <c r="O199" t="s">
        <v>1874</v>
      </c>
      <c r="R199" t="str">
        <v>Colombia</v>
      </c>
      <c r="S199">
        <v>57</v>
      </c>
    </row>
    <row r="200" spans="1:19" x14ac:dyDescent="0.3">
      <c r="A200">
        <v>199</v>
      </c>
      <c r="B200" t="s">
        <v>1875</v>
      </c>
      <c r="C200" t="s">
        <v>1876</v>
      </c>
      <c r="D200" t="s">
        <v>1877</v>
      </c>
      <c r="E200" t="s">
        <v>1878</v>
      </c>
      <c r="F200" t="s">
        <v>1879</v>
      </c>
      <c r="G200" t="s">
        <v>1880</v>
      </c>
      <c r="H200">
        <f t="shared" si="6"/>
        <v>56</v>
      </c>
      <c r="I200" t="s">
        <v>1881</v>
      </c>
      <c r="J200" t="str">
        <f t="shared" si="7"/>
        <v>+561860035915421075</v>
      </c>
      <c r="K200" t="s">
        <v>1882</v>
      </c>
      <c r="L200" t="str">
        <f>IF(K200="","",IF(LEFT(K200,1)="+",K200,IF(LEFT(K200,2)="00","+"&amp;MID(K200,3,LEN(K200)),"+"&amp;H200&amp;K200)))</f>
        <v>+14896856257790</v>
      </c>
      <c r="M200" t="s">
        <v>1883</v>
      </c>
      <c r="N200" s="1">
        <v>43934</v>
      </c>
      <c r="O200" t="s">
        <v>1884</v>
      </c>
      <c r="R200" t="str">
        <v>Russian Federation</v>
      </c>
      <c r="S200">
        <v>7</v>
      </c>
    </row>
    <row r="201" spans="1:19" x14ac:dyDescent="0.3">
      <c r="A201">
        <v>200</v>
      </c>
      <c r="B201" t="s">
        <v>1885</v>
      </c>
      <c r="C201" t="s">
        <v>1886</v>
      </c>
      <c r="D201" t="s">
        <v>1887</v>
      </c>
      <c r="E201" t="s">
        <v>1888</v>
      </c>
      <c r="F201" t="s">
        <v>1889</v>
      </c>
      <c r="G201" t="s">
        <v>803</v>
      </c>
      <c r="H201">
        <f t="shared" si="6"/>
        <v>967</v>
      </c>
      <c r="I201" t="s">
        <v>1890</v>
      </c>
      <c r="J201" t="str">
        <f t="shared" si="7"/>
        <v>+9672357</v>
      </c>
      <c r="K201" t="s">
        <v>1891</v>
      </c>
      <c r="L201" t="str">
        <f>IF(K201="","",IF(LEFT(K201,1)="+",K201,IF(LEFT(K201,2)="00","+"&amp;MID(K201,3,LEN(K201)),"+"&amp;H201&amp;K201)))</f>
        <v>+967113003293474714</v>
      </c>
      <c r="M201" t="s">
        <v>1892</v>
      </c>
      <c r="N201" s="1">
        <v>44253</v>
      </c>
      <c r="O201" t="s">
        <v>1893</v>
      </c>
      <c r="R201" t="str">
        <v>British Indian Ocean Territory (Chagos Archipelago)</v>
      </c>
      <c r="S201">
        <v>246</v>
      </c>
    </row>
    <row r="202" spans="1:19" x14ac:dyDescent="0.3">
      <c r="A202">
        <v>201</v>
      </c>
      <c r="B202" t="s">
        <v>1894</v>
      </c>
      <c r="C202" t="s">
        <v>1895</v>
      </c>
      <c r="D202" t="s">
        <v>1896</v>
      </c>
      <c r="E202" t="s">
        <v>1897</v>
      </c>
      <c r="F202" t="s">
        <v>1898</v>
      </c>
      <c r="G202" t="s">
        <v>284</v>
      </c>
      <c r="H202">
        <f t="shared" si="6"/>
        <v>678</v>
      </c>
      <c r="I202" t="s">
        <v>1899</v>
      </c>
      <c r="J202" t="str">
        <f t="shared" si="7"/>
        <v>+678390305635925631</v>
      </c>
      <c r="K202" t="s">
        <v>1900</v>
      </c>
      <c r="L202" t="str">
        <f>IF(K202="","",IF(LEFT(K202,1)="+",K202,IF(LEFT(K202,2)="00","+"&amp;MID(K202,3,LEN(K202)),"+"&amp;H202&amp;K202)))</f>
        <v>+6784422</v>
      </c>
      <c r="M202" t="s">
        <v>1901</v>
      </c>
      <c r="N202" s="1">
        <v>43876</v>
      </c>
      <c r="O202" t="s">
        <v>1902</v>
      </c>
      <c r="R202" t="str">
        <v>Norfolk Island</v>
      </c>
      <c r="S202">
        <v>672</v>
      </c>
    </row>
    <row r="203" spans="1:19" x14ac:dyDescent="0.3">
      <c r="A203">
        <v>202</v>
      </c>
      <c r="B203" t="s">
        <v>1903</v>
      </c>
      <c r="C203" t="s">
        <v>1904</v>
      </c>
      <c r="D203" t="s">
        <v>1905</v>
      </c>
      <c r="E203" t="s">
        <v>1906</v>
      </c>
      <c r="F203" t="s">
        <v>1907</v>
      </c>
      <c r="G203" t="s">
        <v>195</v>
      </c>
      <c r="H203">
        <f t="shared" si="6"/>
        <v>1664</v>
      </c>
      <c r="I203" t="s">
        <v>1908</v>
      </c>
      <c r="J203" t="str">
        <f t="shared" si="7"/>
        <v>+16648312961569</v>
      </c>
      <c r="K203" t="s">
        <v>1909</v>
      </c>
      <c r="L203" t="str">
        <f>IF(K203="","",IF(LEFT(K203,1)="+",K203,IF(LEFT(K203,2)="00","+"&amp;MID(K203,3,LEN(K203)),"+"&amp;H203&amp;K203)))</f>
        <v>+1512859737147076</v>
      </c>
      <c r="M203" t="s">
        <v>1910</v>
      </c>
      <c r="N203" s="1">
        <v>43947</v>
      </c>
      <c r="O203" t="s">
        <v>1911</v>
      </c>
      <c r="R203" t="str">
        <v>Liberia</v>
      </c>
      <c r="S203">
        <v>231</v>
      </c>
    </row>
    <row r="204" spans="1:19" x14ac:dyDescent="0.3">
      <c r="A204">
        <v>203</v>
      </c>
      <c r="B204" t="s">
        <v>1912</v>
      </c>
      <c r="C204" t="s">
        <v>1913</v>
      </c>
      <c r="D204" t="s">
        <v>1914</v>
      </c>
      <c r="E204" t="s">
        <v>1915</v>
      </c>
      <c r="F204" t="s">
        <v>1916</v>
      </c>
      <c r="G204" t="s">
        <v>27</v>
      </c>
      <c r="H204">
        <f t="shared" si="6"/>
        <v>675</v>
      </c>
      <c r="I204" t="s">
        <v>1917</v>
      </c>
      <c r="J204" t="str">
        <f t="shared" si="7"/>
        <v>+675011996641573778</v>
      </c>
      <c r="K204" t="s">
        <v>1918</v>
      </c>
      <c r="L204" t="str">
        <f>IF(K204="","",IF(LEFT(K204,1)="+",K204,IF(LEFT(K204,2)="00","+"&amp;MID(K204,3,LEN(K204)),"+"&amp;H204&amp;K204)))</f>
        <v>+67554301400784213</v>
      </c>
      <c r="M204" t="s">
        <v>1919</v>
      </c>
      <c r="N204" s="1">
        <v>44202</v>
      </c>
      <c r="O204" t="s">
        <v>1920</v>
      </c>
      <c r="R204" t="str">
        <v>Jordan</v>
      </c>
      <c r="S204">
        <v>962</v>
      </c>
    </row>
    <row r="205" spans="1:19" x14ac:dyDescent="0.3">
      <c r="A205">
        <v>204</v>
      </c>
      <c r="B205" t="s">
        <v>1921</v>
      </c>
      <c r="C205" t="s">
        <v>1922</v>
      </c>
      <c r="D205" t="s">
        <v>1534</v>
      </c>
      <c r="E205" t="s">
        <v>1923</v>
      </c>
      <c r="F205" t="s">
        <v>1924</v>
      </c>
      <c r="G205" t="s">
        <v>899</v>
      </c>
      <c r="H205">
        <f t="shared" si="6"/>
        <v>1284</v>
      </c>
      <c r="I205" t="s">
        <v>1925</v>
      </c>
      <c r="J205" t="str">
        <f t="shared" si="7"/>
        <v>+128413022630760673</v>
      </c>
      <c r="K205" t="s">
        <v>1926</v>
      </c>
      <c r="L205" t="str">
        <f>IF(K205="","",IF(LEFT(K205,1)="+",K205,IF(LEFT(K205,2)="00","+"&amp;MID(K205,3,LEN(K205)),"+"&amp;H205&amp;K205)))</f>
        <v>+12848462647720044</v>
      </c>
      <c r="M205" t="s">
        <v>1927</v>
      </c>
      <c r="N205" s="1">
        <v>44559</v>
      </c>
      <c r="O205" t="s">
        <v>1928</v>
      </c>
      <c r="R205" t="str">
        <v>Christmas Island</v>
      </c>
      <c r="S205">
        <v>61</v>
      </c>
    </row>
    <row r="206" spans="1:19" x14ac:dyDescent="0.3">
      <c r="A206">
        <v>205</v>
      </c>
      <c r="B206" t="s">
        <v>1929</v>
      </c>
      <c r="C206" t="s">
        <v>1930</v>
      </c>
      <c r="D206" t="s">
        <v>1931</v>
      </c>
      <c r="E206" t="s">
        <v>1932</v>
      </c>
      <c r="F206" t="s">
        <v>1933</v>
      </c>
      <c r="G206" t="s">
        <v>594</v>
      </c>
      <c r="H206">
        <f t="shared" si="6"/>
        <v>993</v>
      </c>
      <c r="I206" t="s">
        <v>1934</v>
      </c>
      <c r="J206" t="str">
        <f t="shared" si="7"/>
        <v>+993403463581069144</v>
      </c>
      <c r="K206" t="s">
        <v>1935</v>
      </c>
      <c r="L206" t="str">
        <f>IF(K206="","",IF(LEFT(K206,1)="+",K206,IF(LEFT(K206,2)="00","+"&amp;MID(K206,3,LEN(K206)),"+"&amp;H206&amp;K206)))</f>
        <v>+9937148</v>
      </c>
      <c r="M206" t="s">
        <v>1936</v>
      </c>
      <c r="N206" s="1">
        <v>44674</v>
      </c>
      <c r="O206" t="s">
        <v>1937</v>
      </c>
      <c r="R206" t="str">
        <v>Estonia</v>
      </c>
      <c r="S206">
        <v>372</v>
      </c>
    </row>
    <row r="207" spans="1:19" x14ac:dyDescent="0.3">
      <c r="A207">
        <v>206</v>
      </c>
      <c r="B207" t="s">
        <v>1938</v>
      </c>
      <c r="C207" t="s">
        <v>1939</v>
      </c>
      <c r="D207" t="s">
        <v>113</v>
      </c>
      <c r="E207" t="s">
        <v>1940</v>
      </c>
      <c r="F207" t="s">
        <v>1941</v>
      </c>
      <c r="G207" t="s">
        <v>1942</v>
      </c>
      <c r="H207">
        <f t="shared" si="6"/>
        <v>262</v>
      </c>
      <c r="I207" t="s">
        <v>1943</v>
      </c>
      <c r="J207" t="str">
        <f t="shared" si="7"/>
        <v>+2627088465418222</v>
      </c>
      <c r="K207" t="s">
        <v>1944</v>
      </c>
      <c r="L207" t="str">
        <f>IF(K207="","",IF(LEFT(K207,1)="+",K207,IF(LEFT(K207,2)="00","+"&amp;MID(K207,3,LEN(K207)),"+"&amp;H207&amp;K207)))</f>
        <v>+26214138226734526</v>
      </c>
      <c r="M207" t="s">
        <v>1945</v>
      </c>
      <c r="N207" s="1">
        <v>44582</v>
      </c>
      <c r="O207" t="s">
        <v>1946</v>
      </c>
      <c r="R207" t="str">
        <v>Togo</v>
      </c>
      <c r="S207">
        <v>228</v>
      </c>
    </row>
    <row r="208" spans="1:19" x14ac:dyDescent="0.3">
      <c r="A208">
        <v>207</v>
      </c>
      <c r="B208" t="s">
        <v>1947</v>
      </c>
      <c r="C208" t="s">
        <v>780</v>
      </c>
      <c r="D208" t="s">
        <v>1948</v>
      </c>
      <c r="E208" t="s">
        <v>1949</v>
      </c>
      <c r="F208" t="s">
        <v>1950</v>
      </c>
      <c r="G208" t="s">
        <v>1350</v>
      </c>
      <c r="H208">
        <f t="shared" si="6"/>
        <v>7</v>
      </c>
      <c r="I208" t="s">
        <v>1951</v>
      </c>
      <c r="J208" t="str">
        <f t="shared" si="7"/>
        <v>+795200807770963</v>
      </c>
      <c r="K208" t="s">
        <v>1952</v>
      </c>
      <c r="L208" t="str">
        <f>IF(K208="","",IF(LEFT(K208,1)="+",K208,IF(LEFT(K208,2)="00","+"&amp;MID(K208,3,LEN(K208)),"+"&amp;H208&amp;K208)))</f>
        <v>+724827195695820</v>
      </c>
      <c r="M208" t="s">
        <v>1953</v>
      </c>
      <c r="N208" s="1">
        <v>44653</v>
      </c>
      <c r="O208" t="s">
        <v>1954</v>
      </c>
      <c r="R208" t="str">
        <v>Malawi</v>
      </c>
      <c r="S208">
        <v>265</v>
      </c>
    </row>
    <row r="209" spans="1:19" x14ac:dyDescent="0.3">
      <c r="A209">
        <v>208</v>
      </c>
      <c r="B209" t="s">
        <v>1955</v>
      </c>
      <c r="C209" t="s">
        <v>1271</v>
      </c>
      <c r="D209" t="s">
        <v>1956</v>
      </c>
      <c r="E209" t="s">
        <v>1957</v>
      </c>
      <c r="F209" t="s">
        <v>1958</v>
      </c>
      <c r="G209" t="s">
        <v>1102</v>
      </c>
      <c r="H209">
        <f t="shared" si="6"/>
        <v>350</v>
      </c>
      <c r="I209" t="s">
        <v>1959</v>
      </c>
      <c r="J209" t="str">
        <f t="shared" si="7"/>
        <v>+3502325340126732</v>
      </c>
      <c r="K209" t="s">
        <v>1960</v>
      </c>
      <c r="L209" t="str">
        <f>IF(K209="","",IF(LEFT(K209,1)="+",K209,IF(LEFT(K209,2)="00","+"&amp;MID(K209,3,LEN(K209)),"+"&amp;H209&amp;K209)))</f>
        <v>+3509918857191</v>
      </c>
      <c r="M209" t="s">
        <v>1961</v>
      </c>
      <c r="N209" s="1">
        <v>44333</v>
      </c>
      <c r="O209" t="s">
        <v>1962</v>
      </c>
      <c r="R209" t="str">
        <v>Djibouti</v>
      </c>
      <c r="S209">
        <v>253</v>
      </c>
    </row>
    <row r="210" spans="1:19" x14ac:dyDescent="0.3">
      <c r="A210">
        <v>209</v>
      </c>
      <c r="B210" t="s">
        <v>1963</v>
      </c>
      <c r="C210" t="s">
        <v>1383</v>
      </c>
      <c r="D210" t="s">
        <v>1964</v>
      </c>
      <c r="E210" t="s">
        <v>1965</v>
      </c>
      <c r="F210" t="s">
        <v>1966</v>
      </c>
      <c r="G210" t="s">
        <v>946</v>
      </c>
      <c r="H210">
        <f t="shared" si="6"/>
        <v>40</v>
      </c>
      <c r="I210" t="s">
        <v>1967</v>
      </c>
      <c r="J210" t="str">
        <f t="shared" si="7"/>
        <v>+4090579929593989</v>
      </c>
      <c r="K210" t="s">
        <v>1968</v>
      </c>
      <c r="L210" t="str">
        <f>IF(K210="","",IF(LEFT(K210,1)="+",K210,IF(LEFT(K210,2)="00","+"&amp;MID(K210,3,LEN(K210)),"+"&amp;H210&amp;K210)))</f>
        <v>+401541363429159985</v>
      </c>
      <c r="M210" t="s">
        <v>1969</v>
      </c>
      <c r="N210" s="1">
        <v>43972</v>
      </c>
      <c r="O210" t="s">
        <v>1970</v>
      </c>
      <c r="R210" t="str">
        <v>Paraguay</v>
      </c>
      <c r="S210">
        <v>595</v>
      </c>
    </row>
    <row r="211" spans="1:19" x14ac:dyDescent="0.3">
      <c r="A211">
        <v>210</v>
      </c>
      <c r="B211" t="s">
        <v>1971</v>
      </c>
      <c r="C211" t="s">
        <v>1972</v>
      </c>
      <c r="D211" t="s">
        <v>1973</v>
      </c>
      <c r="E211" t="s">
        <v>1974</v>
      </c>
      <c r="F211" t="s">
        <v>1975</v>
      </c>
      <c r="G211" t="s">
        <v>195</v>
      </c>
      <c r="H211">
        <f t="shared" si="6"/>
        <v>1664</v>
      </c>
      <c r="I211" t="s">
        <v>1976</v>
      </c>
      <c r="J211" t="str">
        <f t="shared" si="7"/>
        <v>+166490193243267097</v>
      </c>
      <c r="K211" t="s">
        <v>1977</v>
      </c>
      <c r="L211" t="str">
        <f>IF(K211="","",IF(LEFT(K211,1)="+",K211,IF(LEFT(K211,2)="00","+"&amp;MID(K211,3,LEN(K211)),"+"&amp;H211&amp;K211)))</f>
        <v>+1825904290565639</v>
      </c>
      <c r="M211" t="s">
        <v>1978</v>
      </c>
      <c r="N211" s="1">
        <v>44351</v>
      </c>
      <c r="O211" t="s">
        <v>1979</v>
      </c>
      <c r="R211" t="str">
        <v>Serbia</v>
      </c>
      <c r="S211">
        <v>381</v>
      </c>
    </row>
    <row r="212" spans="1:19" x14ac:dyDescent="0.3">
      <c r="A212">
        <v>211</v>
      </c>
      <c r="B212" t="s">
        <v>1980</v>
      </c>
      <c r="C212" t="s">
        <v>847</v>
      </c>
      <c r="D212" t="s">
        <v>1981</v>
      </c>
      <c r="E212" t="s">
        <v>1982</v>
      </c>
      <c r="F212" t="s">
        <v>85</v>
      </c>
      <c r="G212" t="s">
        <v>1983</v>
      </c>
      <c r="H212">
        <f t="shared" si="6"/>
        <v>27</v>
      </c>
      <c r="I212" t="s">
        <v>1984</v>
      </c>
      <c r="J212" t="str">
        <f t="shared" si="7"/>
        <v>+2736174361436781</v>
      </c>
      <c r="K212" t="s">
        <v>1985</v>
      </c>
      <c r="L212" t="str">
        <f>IF(K212="","",IF(LEFT(K212,1)="+",K212,IF(LEFT(K212,2)="00","+"&amp;MID(K212,3,LEN(K212)),"+"&amp;H212&amp;K212)))</f>
        <v>+272574283831</v>
      </c>
      <c r="M212" t="s">
        <v>1986</v>
      </c>
      <c r="N212" s="1">
        <v>43960</v>
      </c>
      <c r="O212" t="s">
        <v>1987</v>
      </c>
      <c r="R212" t="str">
        <v>Lebanon</v>
      </c>
      <c r="S212">
        <v>961</v>
      </c>
    </row>
    <row r="213" spans="1:19" x14ac:dyDescent="0.3">
      <c r="A213">
        <v>212</v>
      </c>
      <c r="B213" t="s">
        <v>1988</v>
      </c>
      <c r="C213" t="s">
        <v>1989</v>
      </c>
      <c r="D213" t="s">
        <v>1990</v>
      </c>
      <c r="E213" t="s">
        <v>1991</v>
      </c>
      <c r="F213" t="s">
        <v>1992</v>
      </c>
      <c r="G213" t="s">
        <v>1993</v>
      </c>
      <c r="H213">
        <f t="shared" si="6"/>
        <v>973</v>
      </c>
      <c r="I213" t="s">
        <v>1994</v>
      </c>
      <c r="J213" t="str">
        <f t="shared" si="7"/>
        <v>+9736204440182</v>
      </c>
      <c r="K213" t="s">
        <v>1995</v>
      </c>
      <c r="L213" t="str">
        <f>IF(K213="","",IF(LEFT(K213,1)="+",K213,IF(LEFT(K213,2)="00","+"&amp;MID(K213,3,LEN(K213)),"+"&amp;H213&amp;K213)))</f>
        <v>+9731562668501</v>
      </c>
      <c r="M213" t="s">
        <v>1996</v>
      </c>
      <c r="N213" s="1">
        <v>44082</v>
      </c>
      <c r="O213" t="s">
        <v>1997</v>
      </c>
      <c r="R213" t="str">
        <v>Honduras</v>
      </c>
      <c r="S213">
        <v>504</v>
      </c>
    </row>
    <row r="214" spans="1:19" x14ac:dyDescent="0.3">
      <c r="A214">
        <v>213</v>
      </c>
      <c r="B214" t="s">
        <v>1998</v>
      </c>
      <c r="C214" t="s">
        <v>1999</v>
      </c>
      <c r="D214" t="s">
        <v>2000</v>
      </c>
      <c r="E214" t="s">
        <v>2001</v>
      </c>
      <c r="F214" t="s">
        <v>2002</v>
      </c>
      <c r="G214" t="s">
        <v>594</v>
      </c>
      <c r="H214">
        <f t="shared" si="6"/>
        <v>993</v>
      </c>
      <c r="I214" t="s">
        <v>2003</v>
      </c>
      <c r="J214" t="str">
        <f t="shared" si="7"/>
        <v>+9934176175699985</v>
      </c>
      <c r="K214" t="s">
        <v>2004</v>
      </c>
      <c r="L214" t="str">
        <f>IF(K214="","",IF(LEFT(K214,1)="+",K214,IF(LEFT(K214,2)="00","+"&amp;MID(K214,3,LEN(K214)),"+"&amp;H214&amp;K214)))</f>
        <v>+993429130124787803</v>
      </c>
      <c r="M214" t="s">
        <v>2005</v>
      </c>
      <c r="N214" s="1">
        <v>43976</v>
      </c>
      <c r="O214" t="s">
        <v>2006</v>
      </c>
      <c r="R214" t="str">
        <v>Uruguay</v>
      </c>
      <c r="S214">
        <v>598</v>
      </c>
    </row>
    <row r="215" spans="1:19" x14ac:dyDescent="0.3">
      <c r="A215">
        <v>214</v>
      </c>
      <c r="B215" t="s">
        <v>2007</v>
      </c>
      <c r="C215" t="s">
        <v>2008</v>
      </c>
      <c r="D215" t="s">
        <v>2009</v>
      </c>
      <c r="E215" t="s">
        <v>2010</v>
      </c>
      <c r="F215" t="s">
        <v>2011</v>
      </c>
      <c r="G215" t="s">
        <v>2012</v>
      </c>
      <c r="H215">
        <f t="shared" si="6"/>
        <v>252</v>
      </c>
      <c r="I215" t="s">
        <v>2013</v>
      </c>
      <c r="J215" t="str">
        <f t="shared" si="7"/>
        <v>+25298469244961810</v>
      </c>
      <c r="K215" t="s">
        <v>2014</v>
      </c>
      <c r="L215" t="str">
        <f>IF(K215="","",IF(LEFT(K215,1)="+",K215,IF(LEFT(K215,2)="00","+"&amp;MID(K215,3,LEN(K215)),"+"&amp;H215&amp;K215)))</f>
        <v>+2521894759798</v>
      </c>
      <c r="M215" t="s">
        <v>2015</v>
      </c>
      <c r="N215" s="1">
        <v>44480</v>
      </c>
      <c r="O215" t="s">
        <v>2016</v>
      </c>
      <c r="R215" t="str">
        <v>Mozambique</v>
      </c>
      <c r="S215">
        <v>258</v>
      </c>
    </row>
    <row r="216" spans="1:19" x14ac:dyDescent="0.3">
      <c r="A216">
        <v>215</v>
      </c>
      <c r="B216" t="s">
        <v>2017</v>
      </c>
      <c r="C216" t="s">
        <v>2018</v>
      </c>
      <c r="D216" t="s">
        <v>2019</v>
      </c>
      <c r="E216" t="s">
        <v>2020</v>
      </c>
      <c r="F216" t="s">
        <v>2021</v>
      </c>
      <c r="G216" t="s">
        <v>575</v>
      </c>
      <c r="H216">
        <f t="shared" si="6"/>
        <v>998</v>
      </c>
      <c r="I216" t="s">
        <v>2022</v>
      </c>
      <c r="J216" t="str">
        <f t="shared" si="7"/>
        <v>+998128251493803559</v>
      </c>
      <c r="K216" t="s">
        <v>2023</v>
      </c>
      <c r="L216" t="str">
        <f>IF(K216="","",IF(LEFT(K216,1)="+",K216,IF(LEFT(K216,2)="00","+"&amp;MID(K216,3,LEN(K216)),"+"&amp;H216&amp;K216)))</f>
        <v>+9988503483092</v>
      </c>
      <c r="M216" t="s">
        <v>2024</v>
      </c>
      <c r="N216" s="1">
        <v>44037</v>
      </c>
      <c r="O216" t="s">
        <v>2025</v>
      </c>
      <c r="R216" t="str">
        <v>Mayotte</v>
      </c>
      <c r="S216">
        <v>262</v>
      </c>
    </row>
    <row r="217" spans="1:19" x14ac:dyDescent="0.3">
      <c r="A217">
        <v>216</v>
      </c>
      <c r="B217" t="s">
        <v>2026</v>
      </c>
      <c r="C217" t="s">
        <v>646</v>
      </c>
      <c r="D217" t="s">
        <v>2027</v>
      </c>
      <c r="E217" t="s">
        <v>2028</v>
      </c>
      <c r="F217" t="s">
        <v>2029</v>
      </c>
      <c r="G217" t="s">
        <v>1161</v>
      </c>
      <c r="H217">
        <f t="shared" si="6"/>
        <v>353</v>
      </c>
      <c r="I217" t="s">
        <v>2030</v>
      </c>
      <c r="J217" t="str">
        <f t="shared" si="7"/>
        <v>+3531555941759536428</v>
      </c>
      <c r="K217" t="s">
        <v>2031</v>
      </c>
      <c r="L217" t="str">
        <f>IF(K217="","",IF(LEFT(K217,1)="+",K217,IF(LEFT(K217,2)="00","+"&amp;MID(K217,3,LEN(K217)),"+"&amp;H217&amp;K217)))</f>
        <v>+3536166434876</v>
      </c>
      <c r="M217" t="s">
        <v>2032</v>
      </c>
      <c r="N217" s="1">
        <v>43916</v>
      </c>
      <c r="O217" t="s">
        <v>2033</v>
      </c>
      <c r="R217" t="str">
        <v>Slovakia (Slovak Republic)</v>
      </c>
      <c r="S217">
        <v>421</v>
      </c>
    </row>
    <row r="218" spans="1:19" x14ac:dyDescent="0.3">
      <c r="A218">
        <v>217</v>
      </c>
      <c r="B218" t="s">
        <v>2034</v>
      </c>
      <c r="C218" t="s">
        <v>2035</v>
      </c>
      <c r="D218" t="s">
        <v>2036</v>
      </c>
      <c r="E218" t="s">
        <v>2037</v>
      </c>
      <c r="F218" t="s">
        <v>2038</v>
      </c>
      <c r="G218" t="s">
        <v>2039</v>
      </c>
      <c r="H218">
        <f t="shared" si="6"/>
        <v>60</v>
      </c>
      <c r="I218" t="s">
        <v>2040</v>
      </c>
      <c r="J218" t="str">
        <f t="shared" si="7"/>
        <v>+600128563350</v>
      </c>
      <c r="K218" t="s">
        <v>2041</v>
      </c>
      <c r="L218" t="str">
        <f>IF(K218="","",IF(LEFT(K218,1)="+",K218,IF(LEFT(K218,2)="00","+"&amp;MID(K218,3,LEN(K218)),"+"&amp;H218&amp;K218)))</f>
        <v>+604608</v>
      </c>
      <c r="M218" t="s">
        <v>2042</v>
      </c>
      <c r="N218" s="1">
        <v>44111</v>
      </c>
      <c r="O218" t="s">
        <v>2043</v>
      </c>
      <c r="R218" t="str">
        <v>Peru</v>
      </c>
      <c r="S218">
        <v>51</v>
      </c>
    </row>
    <row r="219" spans="1:19" x14ac:dyDescent="0.3">
      <c r="A219">
        <v>218</v>
      </c>
      <c r="B219" t="s">
        <v>2044</v>
      </c>
      <c r="C219" t="s">
        <v>2045</v>
      </c>
      <c r="D219" t="s">
        <v>1896</v>
      </c>
      <c r="E219" t="s">
        <v>2046</v>
      </c>
      <c r="F219" t="s">
        <v>2047</v>
      </c>
      <c r="G219" t="s">
        <v>1983</v>
      </c>
      <c r="H219">
        <f t="shared" si="6"/>
        <v>27</v>
      </c>
      <c r="I219" t="s">
        <v>2048</v>
      </c>
      <c r="J219" t="str">
        <f t="shared" si="7"/>
        <v>+2765830318324024</v>
      </c>
      <c r="K219" t="s">
        <v>2049</v>
      </c>
      <c r="L219" t="str">
        <f>IF(K219="","",IF(LEFT(K219,1)="+",K219,IF(LEFT(K219,2)="00","+"&amp;MID(K219,3,LEN(K219)),"+"&amp;H219&amp;K219)))</f>
        <v>+2710721</v>
      </c>
      <c r="M219" t="s">
        <v>2050</v>
      </c>
      <c r="N219" s="1">
        <v>44364</v>
      </c>
      <c r="O219" t="s">
        <v>2051</v>
      </c>
      <c r="R219" t="str">
        <v>Saint Martin</v>
      </c>
      <c r="S219">
        <v>590</v>
      </c>
    </row>
    <row r="220" spans="1:19" x14ac:dyDescent="0.3">
      <c r="A220">
        <v>219</v>
      </c>
      <c r="B220" t="s">
        <v>2052</v>
      </c>
      <c r="C220" t="s">
        <v>2053</v>
      </c>
      <c r="D220" t="s">
        <v>2054</v>
      </c>
      <c r="E220" t="s">
        <v>2055</v>
      </c>
      <c r="F220" t="s">
        <v>2056</v>
      </c>
      <c r="G220" t="s">
        <v>2057</v>
      </c>
      <c r="H220">
        <f t="shared" si="6"/>
        <v>291</v>
      </c>
      <c r="I220" t="s">
        <v>2058</v>
      </c>
      <c r="J220" t="str">
        <f t="shared" si="7"/>
        <v>+2919537466609</v>
      </c>
      <c r="K220" t="s">
        <v>2059</v>
      </c>
      <c r="L220" t="str">
        <f>IF(K220="","",IF(LEFT(K220,1)="+",K220,IF(LEFT(K220,2)="00","+"&amp;MID(K220,3,LEN(K220)),"+"&amp;H220&amp;K220)))</f>
        <v>+291586106123986066</v>
      </c>
      <c r="M220" t="s">
        <v>2060</v>
      </c>
      <c r="N220" s="1">
        <v>43998</v>
      </c>
      <c r="O220" t="s">
        <v>2061</v>
      </c>
      <c r="R220" t="str">
        <v>Zimbabwe</v>
      </c>
      <c r="S220">
        <v>263</v>
      </c>
    </row>
    <row r="221" spans="1:19" x14ac:dyDescent="0.3">
      <c r="A221">
        <v>220</v>
      </c>
      <c r="B221" t="s">
        <v>2062</v>
      </c>
      <c r="C221" t="s">
        <v>2063</v>
      </c>
      <c r="D221" t="s">
        <v>2064</v>
      </c>
      <c r="E221" t="s">
        <v>2065</v>
      </c>
      <c r="F221" t="s">
        <v>2066</v>
      </c>
      <c r="G221" t="s">
        <v>2067</v>
      </c>
      <c r="H221">
        <f t="shared" si="6"/>
        <v>221</v>
      </c>
      <c r="I221" t="s">
        <v>2068</v>
      </c>
      <c r="J221" t="str">
        <f t="shared" si="7"/>
        <v>+2214109445826</v>
      </c>
      <c r="K221" t="s">
        <v>2069</v>
      </c>
      <c r="L221" t="str">
        <f>IF(K221="","",IF(LEFT(K221,1)="+",K221,IF(LEFT(K221,2)="00","+"&amp;MID(K221,3,LEN(K221)),"+"&amp;H221&amp;K221)))</f>
        <v>+2211762680733</v>
      </c>
      <c r="M221" t="s">
        <v>2070</v>
      </c>
      <c r="N221" s="1">
        <v>44364</v>
      </c>
      <c r="O221" t="s">
        <v>2071</v>
      </c>
      <c r="R221" t="str">
        <v>Norway</v>
      </c>
      <c r="S221">
        <v>47</v>
      </c>
    </row>
    <row r="222" spans="1:19" x14ac:dyDescent="0.3">
      <c r="A222">
        <v>221</v>
      </c>
      <c r="B222" t="s">
        <v>2072</v>
      </c>
      <c r="C222" t="s">
        <v>2073</v>
      </c>
      <c r="D222" t="s">
        <v>2074</v>
      </c>
      <c r="E222" t="s">
        <v>2075</v>
      </c>
      <c r="F222" t="s">
        <v>2076</v>
      </c>
      <c r="G222" t="s">
        <v>2077</v>
      </c>
      <c r="H222">
        <f t="shared" si="6"/>
        <v>20</v>
      </c>
      <c r="I222" t="s">
        <v>2078</v>
      </c>
      <c r="J222" t="str">
        <f t="shared" si="7"/>
        <v>+201845572207</v>
      </c>
      <c r="K222" t="s">
        <v>2079</v>
      </c>
      <c r="L222" t="str">
        <f>IF(K222="","",IF(LEFT(K222,1)="+",K222,IF(LEFT(K222,2)="00","+"&amp;MID(K222,3,LEN(K222)),"+"&amp;H222&amp;K222)))</f>
        <v>+12353690587</v>
      </c>
      <c r="M222" t="s">
        <v>2080</v>
      </c>
      <c r="N222" s="1">
        <v>44155</v>
      </c>
      <c r="O222" t="s">
        <v>2081</v>
      </c>
      <c r="R222" t="str">
        <v>Malta</v>
      </c>
      <c r="S222">
        <v>356</v>
      </c>
    </row>
    <row r="223" spans="1:19" x14ac:dyDescent="0.3">
      <c r="A223">
        <v>222</v>
      </c>
      <c r="B223" t="s">
        <v>2082</v>
      </c>
      <c r="C223" t="s">
        <v>1216</v>
      </c>
      <c r="D223" t="s">
        <v>2083</v>
      </c>
      <c r="E223" t="s">
        <v>2084</v>
      </c>
      <c r="F223" t="s">
        <v>2085</v>
      </c>
      <c r="G223" t="s">
        <v>469</v>
      </c>
      <c r="H223">
        <f t="shared" si="6"/>
        <v>672</v>
      </c>
      <c r="I223" t="s">
        <v>2086</v>
      </c>
      <c r="J223" t="str">
        <f t="shared" si="7"/>
        <v>+6725281</v>
      </c>
      <c r="K223" t="s">
        <v>2087</v>
      </c>
      <c r="L223" t="str">
        <f>IF(K223="","",IF(LEFT(K223,1)="+",K223,IF(LEFT(K223,2)="00","+"&amp;MID(K223,3,LEN(K223)),"+"&amp;H223&amp;K223)))</f>
        <v>+6721304766618726637</v>
      </c>
      <c r="M223" t="s">
        <v>2088</v>
      </c>
      <c r="N223" s="1">
        <v>44335</v>
      </c>
      <c r="O223" t="s">
        <v>2089</v>
      </c>
      <c r="R223" t="str">
        <v>Botswana</v>
      </c>
      <c r="S223">
        <v>267</v>
      </c>
    </row>
    <row r="224" spans="1:19" x14ac:dyDescent="0.3">
      <c r="A224">
        <v>223</v>
      </c>
      <c r="B224" t="s">
        <v>2090</v>
      </c>
      <c r="C224" t="s">
        <v>2091</v>
      </c>
      <c r="D224" t="s">
        <v>2092</v>
      </c>
      <c r="E224" t="s">
        <v>2093</v>
      </c>
      <c r="F224" t="s">
        <v>2094</v>
      </c>
      <c r="G224" t="s">
        <v>2095</v>
      </c>
      <c r="H224">
        <f t="shared" si="6"/>
        <v>672</v>
      </c>
      <c r="I224" t="s">
        <v>2096</v>
      </c>
      <c r="J224" t="str">
        <f t="shared" si="7"/>
        <v>+672784610677971551</v>
      </c>
      <c r="K224" t="s">
        <v>2097</v>
      </c>
      <c r="L224" t="str">
        <f>IF(K224="","",IF(LEFT(K224,1)="+",K224,IF(LEFT(K224,2)="00","+"&amp;MID(K224,3,LEN(K224)),"+"&amp;H224&amp;K224)))</f>
        <v>+6720791147902694</v>
      </c>
      <c r="M224" t="s">
        <v>2098</v>
      </c>
      <c r="N224" s="1">
        <v>44404</v>
      </c>
      <c r="O224" t="s">
        <v>2099</v>
      </c>
      <c r="R224" t="str">
        <v>Saint Barthelemy</v>
      </c>
      <c r="S224">
        <v>590</v>
      </c>
    </row>
    <row r="225" spans="1:19" x14ac:dyDescent="0.3">
      <c r="A225">
        <v>224</v>
      </c>
      <c r="B225" t="s">
        <v>2100</v>
      </c>
      <c r="C225" t="s">
        <v>2101</v>
      </c>
      <c r="D225" t="s">
        <v>2102</v>
      </c>
      <c r="E225" t="s">
        <v>2103</v>
      </c>
      <c r="F225" t="s">
        <v>2104</v>
      </c>
      <c r="G225" t="s">
        <v>536</v>
      </c>
      <c r="H225">
        <f t="shared" si="6"/>
        <v>31</v>
      </c>
      <c r="I225" t="s">
        <v>2105</v>
      </c>
      <c r="J225" t="str">
        <f t="shared" si="7"/>
        <v>+316990218746</v>
      </c>
      <c r="K225" t="s">
        <v>2106</v>
      </c>
      <c r="L225" t="str">
        <f>IF(K225="","",IF(LEFT(K225,1)="+",K225,IF(LEFT(K225,2)="00","+"&amp;MID(K225,3,LEN(K225)),"+"&amp;H225&amp;K225)))</f>
        <v>+3149714634453257</v>
      </c>
      <c r="M225" t="s">
        <v>2107</v>
      </c>
      <c r="N225" s="1">
        <v>44019</v>
      </c>
      <c r="O225" t="s">
        <v>2108</v>
      </c>
      <c r="R225" t="str">
        <v>Guam</v>
      </c>
      <c r="S225">
        <v>1671</v>
      </c>
    </row>
    <row r="226" spans="1:19" x14ac:dyDescent="0.3">
      <c r="A226">
        <v>225</v>
      </c>
      <c r="B226" t="s">
        <v>2109</v>
      </c>
      <c r="C226" t="s">
        <v>162</v>
      </c>
      <c r="D226" t="s">
        <v>2110</v>
      </c>
      <c r="E226" t="s">
        <v>2111</v>
      </c>
      <c r="F226" t="s">
        <v>2112</v>
      </c>
      <c r="G226" t="s">
        <v>224</v>
      </c>
      <c r="H226">
        <f t="shared" si="6"/>
        <v>880</v>
      </c>
      <c r="I226" t="s">
        <v>2113</v>
      </c>
      <c r="J226" t="str">
        <f t="shared" si="7"/>
        <v>+8800356550185</v>
      </c>
      <c r="K226" t="s">
        <v>2114</v>
      </c>
      <c r="L226" t="str">
        <f>IF(K226="","",IF(LEFT(K226,1)="+",K226,IF(LEFT(K226,2)="00","+"&amp;MID(K226,3,LEN(K226)),"+"&amp;H226&amp;K226)))</f>
        <v>+8808384701313</v>
      </c>
      <c r="M226" t="s">
        <v>2115</v>
      </c>
      <c r="N226" s="1">
        <v>43903</v>
      </c>
      <c r="O226" t="s">
        <v>2116</v>
      </c>
      <c r="R226" t="str">
        <v>Grenada</v>
      </c>
      <c r="S226">
        <v>1473</v>
      </c>
    </row>
    <row r="227" spans="1:19" x14ac:dyDescent="0.3">
      <c r="A227">
        <v>226</v>
      </c>
      <c r="B227" t="s">
        <v>2117</v>
      </c>
      <c r="C227" t="s">
        <v>2118</v>
      </c>
      <c r="D227" t="s">
        <v>2119</v>
      </c>
      <c r="E227" t="s">
        <v>2120</v>
      </c>
      <c r="F227" t="s">
        <v>2121</v>
      </c>
      <c r="G227" t="s">
        <v>224</v>
      </c>
      <c r="H227">
        <f t="shared" si="6"/>
        <v>880</v>
      </c>
      <c r="I227" t="s">
        <v>2122</v>
      </c>
      <c r="J227" t="str">
        <f t="shared" si="7"/>
        <v>+8808735895122</v>
      </c>
      <c r="K227" t="s">
        <v>2123</v>
      </c>
      <c r="L227" t="str">
        <f>IF(K227="","",IF(LEFT(K227,1)="+",K227,IF(LEFT(K227,2)="00","+"&amp;MID(K227,3,LEN(K227)),"+"&amp;H227&amp;K227)))</f>
        <v>+8802329451059</v>
      </c>
      <c r="M227" t="s">
        <v>2124</v>
      </c>
      <c r="N227" s="1">
        <v>44176</v>
      </c>
      <c r="O227" t="s">
        <v>2125</v>
      </c>
      <c r="R227" t="str">
        <v>Costa Rica</v>
      </c>
      <c r="S227">
        <v>506</v>
      </c>
    </row>
    <row r="228" spans="1:19" x14ac:dyDescent="0.3">
      <c r="A228">
        <v>227</v>
      </c>
      <c r="B228" t="s">
        <v>2126</v>
      </c>
      <c r="C228" t="s">
        <v>750</v>
      </c>
      <c r="D228" t="s">
        <v>2127</v>
      </c>
      <c r="E228" t="s">
        <v>2128</v>
      </c>
      <c r="F228" t="s">
        <v>2129</v>
      </c>
      <c r="G228" t="s">
        <v>176</v>
      </c>
      <c r="H228">
        <f t="shared" si="6"/>
        <v>41</v>
      </c>
      <c r="I228" t="s">
        <v>2130</v>
      </c>
      <c r="J228" t="str">
        <f t="shared" si="7"/>
        <v>+414441315864</v>
      </c>
      <c r="K228" t="s">
        <v>2131</v>
      </c>
      <c r="L228" t="str">
        <f>IF(K228="","",IF(LEFT(K228,1)="+",K228,IF(LEFT(K228,2)="00","+"&amp;MID(K228,3,LEN(K228)),"+"&amp;H228&amp;K228)))</f>
        <v>+412697857119</v>
      </c>
      <c r="M228" t="s">
        <v>2132</v>
      </c>
      <c r="N228" s="1">
        <v>44191</v>
      </c>
      <c r="O228" t="s">
        <v>2133</v>
      </c>
      <c r="R228" t="str">
        <v>Madagascar</v>
      </c>
      <c r="S228">
        <v>261</v>
      </c>
    </row>
    <row r="229" spans="1:19" x14ac:dyDescent="0.3">
      <c r="A229">
        <v>228</v>
      </c>
      <c r="B229" t="s">
        <v>2134</v>
      </c>
      <c r="C229" t="s">
        <v>1886</v>
      </c>
      <c r="D229" t="s">
        <v>2135</v>
      </c>
      <c r="E229" t="s">
        <v>2136</v>
      </c>
      <c r="F229" t="s">
        <v>1772</v>
      </c>
      <c r="G229" t="s">
        <v>2137</v>
      </c>
      <c r="H229">
        <f t="shared" si="6"/>
        <v>1876</v>
      </c>
      <c r="I229" t="s">
        <v>2138</v>
      </c>
      <c r="J229" t="str">
        <f t="shared" si="7"/>
        <v>+18761864462799715262</v>
      </c>
      <c r="K229" t="s">
        <v>2139</v>
      </c>
      <c r="L229" t="str">
        <f>IF(K229="","",IF(LEFT(K229,1)="+",K229,IF(LEFT(K229,2)="00","+"&amp;MID(K229,3,LEN(K229)),"+"&amp;H229&amp;K229)))</f>
        <v>+187610570775337250</v>
      </c>
      <c r="M229" t="s">
        <v>2140</v>
      </c>
      <c r="N229" s="1">
        <v>44107</v>
      </c>
      <c r="O229" t="s">
        <v>2141</v>
      </c>
      <c r="R229" t="str">
        <v>Argentina</v>
      </c>
      <c r="S229">
        <v>54</v>
      </c>
    </row>
    <row r="230" spans="1:19" x14ac:dyDescent="0.3">
      <c r="A230">
        <v>229</v>
      </c>
      <c r="B230" t="s">
        <v>2142</v>
      </c>
      <c r="C230" t="s">
        <v>2143</v>
      </c>
      <c r="D230" t="s">
        <v>791</v>
      </c>
      <c r="E230" t="s">
        <v>2144</v>
      </c>
      <c r="F230" t="s">
        <v>2145</v>
      </c>
      <c r="G230" t="s">
        <v>56</v>
      </c>
      <c r="H230">
        <f t="shared" si="6"/>
        <v>977</v>
      </c>
      <c r="I230" t="s">
        <v>2146</v>
      </c>
      <c r="J230" t="str">
        <f t="shared" si="7"/>
        <v>+977937480364398361</v>
      </c>
      <c r="K230" t="s">
        <v>2147</v>
      </c>
      <c r="L230" t="str">
        <f>IF(K230="","",IF(LEFT(K230,1)="+",K230,IF(LEFT(K230,2)="00","+"&amp;MID(K230,3,LEN(K230)),"+"&amp;H230&amp;K230)))</f>
        <v>+977511946369120164</v>
      </c>
      <c r="M230" t="s">
        <v>2148</v>
      </c>
      <c r="N230" s="1">
        <v>43966</v>
      </c>
      <c r="O230" t="s">
        <v>2149</v>
      </c>
      <c r="R230" t="str">
        <v>Poland</v>
      </c>
      <c r="S230">
        <v>48</v>
      </c>
    </row>
    <row r="231" spans="1:19" x14ac:dyDescent="0.3">
      <c r="A231">
        <v>230</v>
      </c>
      <c r="B231" t="s">
        <v>2150</v>
      </c>
      <c r="C231" t="s">
        <v>1542</v>
      </c>
      <c r="D231" t="s">
        <v>2151</v>
      </c>
      <c r="E231" t="s">
        <v>2152</v>
      </c>
      <c r="F231" t="s">
        <v>2153</v>
      </c>
      <c r="G231" t="s">
        <v>1424</v>
      </c>
      <c r="H231">
        <f t="shared" si="6"/>
        <v>856</v>
      </c>
      <c r="I231" t="s">
        <v>2154</v>
      </c>
      <c r="J231" t="str">
        <f t="shared" si="7"/>
        <v>+8564600548907237</v>
      </c>
      <c r="K231" t="s">
        <v>2155</v>
      </c>
      <c r="L231" t="str">
        <f>IF(K231="","",IF(LEFT(K231,1)="+",K231,IF(LEFT(K231,2)="00","+"&amp;MID(K231,3,LEN(K231)),"+"&amp;H231&amp;K231)))</f>
        <v>+12300275418</v>
      </c>
      <c r="M231" t="s">
        <v>2156</v>
      </c>
      <c r="N231" s="1">
        <v>43872</v>
      </c>
      <c r="O231" t="s">
        <v>2157</v>
      </c>
      <c r="R231" t="str">
        <v>Italy</v>
      </c>
      <c r="S231">
        <v>39</v>
      </c>
    </row>
    <row r="232" spans="1:19" x14ac:dyDescent="0.3">
      <c r="A232">
        <v>231</v>
      </c>
      <c r="B232" t="s">
        <v>2158</v>
      </c>
      <c r="C232" t="s">
        <v>2159</v>
      </c>
      <c r="D232" t="s">
        <v>2160</v>
      </c>
      <c r="E232" t="s">
        <v>2161</v>
      </c>
      <c r="F232" t="s">
        <v>2162</v>
      </c>
      <c r="G232" t="s">
        <v>76</v>
      </c>
      <c r="H232">
        <f t="shared" si="6"/>
        <v>81</v>
      </c>
      <c r="I232" t="s">
        <v>2163</v>
      </c>
      <c r="J232" t="str">
        <f t="shared" si="7"/>
        <v>+8136718709873041</v>
      </c>
      <c r="K232" t="s">
        <v>2164</v>
      </c>
      <c r="L232" t="str">
        <f>IF(K232="","",IF(LEFT(K232,1)="+",K232,IF(LEFT(K232,2)="00","+"&amp;MID(K232,3,LEN(K232)),"+"&amp;H232&amp;K232)))</f>
        <v>+811258982177231593</v>
      </c>
      <c r="M232" t="s">
        <v>2165</v>
      </c>
      <c r="N232" s="1">
        <v>44447</v>
      </c>
      <c r="O232" t="s">
        <v>2166</v>
      </c>
      <c r="R232" t="str">
        <v>Guyana</v>
      </c>
      <c r="S232">
        <v>592</v>
      </c>
    </row>
    <row r="233" spans="1:19" x14ac:dyDescent="0.3">
      <c r="A233">
        <v>232</v>
      </c>
      <c r="B233" t="s">
        <v>2167</v>
      </c>
      <c r="C233" t="s">
        <v>43</v>
      </c>
      <c r="D233" t="s">
        <v>163</v>
      </c>
      <c r="E233" t="s">
        <v>2168</v>
      </c>
      <c r="F233" t="s">
        <v>2169</v>
      </c>
      <c r="G233" t="s">
        <v>2170</v>
      </c>
      <c r="H233">
        <f t="shared" si="6"/>
        <v>90</v>
      </c>
      <c r="I233" t="s">
        <v>2171</v>
      </c>
      <c r="J233" t="str">
        <f t="shared" si="7"/>
        <v>+902175487104408</v>
      </c>
      <c r="K233" t="s">
        <v>2172</v>
      </c>
      <c r="L233" t="str">
        <f>IF(K233="","",IF(LEFT(K233,1)="+",K233,IF(LEFT(K233,2)="00","+"&amp;MID(K233,3,LEN(K233)),"+"&amp;H233&amp;K233)))</f>
        <v>+906219056100381</v>
      </c>
      <c r="M233" t="s">
        <v>2173</v>
      </c>
      <c r="N233" s="1">
        <v>43933</v>
      </c>
      <c r="O233" t="s">
        <v>2174</v>
      </c>
      <c r="R233" t="str">
        <v>El Salvador</v>
      </c>
      <c r="S233">
        <v>503</v>
      </c>
    </row>
    <row r="234" spans="1:19" x14ac:dyDescent="0.3">
      <c r="A234">
        <v>233</v>
      </c>
      <c r="B234" t="s">
        <v>2175</v>
      </c>
      <c r="C234" t="s">
        <v>2036</v>
      </c>
      <c r="D234" t="s">
        <v>2176</v>
      </c>
      <c r="E234" t="s">
        <v>2177</v>
      </c>
      <c r="F234" t="s">
        <v>2178</v>
      </c>
      <c r="G234" t="s">
        <v>2179</v>
      </c>
      <c r="H234">
        <f t="shared" si="6"/>
        <v>222</v>
      </c>
      <c r="I234" t="s">
        <v>2180</v>
      </c>
      <c r="J234" t="str">
        <f t="shared" si="7"/>
        <v>+181048304326641</v>
      </c>
      <c r="K234" t="s">
        <v>2181</v>
      </c>
      <c r="L234" t="str">
        <f>IF(K234="","",IF(LEFT(K234,1)="+",K234,IF(LEFT(K234,2)="00","+"&amp;MID(K234,3,LEN(K234)),"+"&amp;H234&amp;K234)))</f>
        <v>+22214146079239148</v>
      </c>
      <c r="M234" t="s">
        <v>2182</v>
      </c>
      <c r="N234" s="1">
        <v>44554</v>
      </c>
      <c r="O234" t="s">
        <v>2183</v>
      </c>
      <c r="R234" t="str">
        <v>Mauritius</v>
      </c>
      <c r="S234">
        <v>230</v>
      </c>
    </row>
    <row r="235" spans="1:19" x14ac:dyDescent="0.3">
      <c r="A235">
        <v>234</v>
      </c>
      <c r="B235" t="s">
        <v>2184</v>
      </c>
      <c r="C235" t="s">
        <v>2185</v>
      </c>
      <c r="D235" t="s">
        <v>2027</v>
      </c>
      <c r="E235" t="s">
        <v>2186</v>
      </c>
      <c r="F235" t="s">
        <v>2187</v>
      </c>
      <c r="G235" t="s">
        <v>1684</v>
      </c>
      <c r="H235">
        <f t="shared" si="6"/>
        <v>1869</v>
      </c>
      <c r="I235" t="s">
        <v>2188</v>
      </c>
      <c r="J235" t="str">
        <f t="shared" si="7"/>
        <v>+18692515973770</v>
      </c>
      <c r="K235" t="s">
        <v>2189</v>
      </c>
      <c r="L235" t="str">
        <f>IF(K235="","",IF(LEFT(K235,1)="+",K235,IF(LEFT(K235,2)="00","+"&amp;MID(K235,3,LEN(K235)),"+"&amp;H235&amp;K235)))</f>
        <v>+1869188962600694100</v>
      </c>
      <c r="M235" t="s">
        <v>2190</v>
      </c>
      <c r="N235" s="1">
        <v>44465</v>
      </c>
      <c r="O235" t="s">
        <v>2191</v>
      </c>
      <c r="R235" t="str">
        <v>Austria</v>
      </c>
      <c r="S235">
        <v>43</v>
      </c>
    </row>
    <row r="236" spans="1:19" x14ac:dyDescent="0.3">
      <c r="A236">
        <v>235</v>
      </c>
      <c r="B236" t="s">
        <v>2192</v>
      </c>
      <c r="C236" t="s">
        <v>2193</v>
      </c>
      <c r="D236" t="s">
        <v>1236</v>
      </c>
      <c r="E236" t="s">
        <v>2194</v>
      </c>
      <c r="F236" t="s">
        <v>2195</v>
      </c>
      <c r="G236" t="s">
        <v>1462</v>
      </c>
      <c r="H236">
        <f t="shared" si="6"/>
        <v>373</v>
      </c>
      <c r="I236" t="s">
        <v>2196</v>
      </c>
      <c r="J236" t="str">
        <f t="shared" si="7"/>
        <v>+3732794500168</v>
      </c>
      <c r="K236" t="s">
        <v>2197</v>
      </c>
      <c r="L236" t="str">
        <f>IF(K236="","",IF(LEFT(K236,1)="+",K236,IF(LEFT(K236,2)="00","+"&amp;MID(K236,3,LEN(K236)),"+"&amp;H236&amp;K236)))</f>
        <v>+3734071029677</v>
      </c>
      <c r="M236" t="s">
        <v>2198</v>
      </c>
      <c r="N236" s="1">
        <v>44151</v>
      </c>
      <c r="O236" t="s">
        <v>2199</v>
      </c>
      <c r="R236" t="str">
        <v>Indonesia</v>
      </c>
      <c r="S236">
        <v>62</v>
      </c>
    </row>
    <row r="237" spans="1:19" x14ac:dyDescent="0.3">
      <c r="A237">
        <v>236</v>
      </c>
      <c r="B237" t="s">
        <v>2200</v>
      </c>
      <c r="C237" t="s">
        <v>1930</v>
      </c>
      <c r="D237" t="s">
        <v>2201</v>
      </c>
      <c r="E237" t="s">
        <v>2202</v>
      </c>
      <c r="F237" t="s">
        <v>2203</v>
      </c>
      <c r="G237" t="s">
        <v>2179</v>
      </c>
      <c r="H237">
        <f t="shared" si="6"/>
        <v>222</v>
      </c>
      <c r="I237" t="s">
        <v>2204</v>
      </c>
      <c r="J237" t="str">
        <f t="shared" si="7"/>
        <v>+2228909668503</v>
      </c>
      <c r="K237" t="s">
        <v>2205</v>
      </c>
      <c r="L237" t="str">
        <f>IF(K237="","",IF(LEFT(K237,1)="+",K237,IF(LEFT(K237,2)="00","+"&amp;MID(K237,3,LEN(K237)),"+"&amp;H237&amp;K237)))</f>
        <v>+2226228414733</v>
      </c>
      <c r="M237" t="s">
        <v>2206</v>
      </c>
      <c r="N237" s="1">
        <v>44389</v>
      </c>
      <c r="O237" t="s">
        <v>2207</v>
      </c>
      <c r="R237" t="str">
        <v>Hong Kong</v>
      </c>
      <c r="S237">
        <v>852</v>
      </c>
    </row>
    <row r="238" spans="1:19" x14ac:dyDescent="0.3">
      <c r="A238">
        <v>237</v>
      </c>
      <c r="B238" t="s">
        <v>2208</v>
      </c>
      <c r="C238" t="s">
        <v>2209</v>
      </c>
      <c r="D238" t="s">
        <v>2210</v>
      </c>
      <c r="E238" t="s">
        <v>2211</v>
      </c>
      <c r="F238" t="s">
        <v>2212</v>
      </c>
      <c r="G238" t="s">
        <v>2213</v>
      </c>
      <c r="H238">
        <f t="shared" si="6"/>
        <v>213</v>
      </c>
      <c r="I238" t="s">
        <v>2214</v>
      </c>
      <c r="J238" t="str">
        <f t="shared" si="7"/>
        <v>+13682176779</v>
      </c>
      <c r="K238" t="s">
        <v>2215</v>
      </c>
      <c r="L238" t="str">
        <f>IF(K238="","",IF(LEFT(K238,1)="+",K238,IF(LEFT(K238,2)="00","+"&amp;MID(K238,3,LEN(K238)),"+"&amp;H238&amp;K238)))</f>
        <v>+2135407089785</v>
      </c>
      <c r="M238" t="s">
        <v>2216</v>
      </c>
      <c r="N238" s="1">
        <v>44416</v>
      </c>
      <c r="O238" t="s">
        <v>2217</v>
      </c>
      <c r="R238" t="str">
        <v>Cyprus</v>
      </c>
      <c r="S238">
        <v>357</v>
      </c>
    </row>
    <row r="239" spans="1:19" x14ac:dyDescent="0.3">
      <c r="A239">
        <v>238</v>
      </c>
      <c r="B239" t="s">
        <v>2218</v>
      </c>
      <c r="C239" t="s">
        <v>2219</v>
      </c>
      <c r="D239" t="s">
        <v>2220</v>
      </c>
      <c r="E239" t="s">
        <v>2221</v>
      </c>
      <c r="F239" t="s">
        <v>2222</v>
      </c>
      <c r="G239" t="s">
        <v>2223</v>
      </c>
      <c r="H239">
        <f t="shared" si="6"/>
        <v>358</v>
      </c>
      <c r="I239" t="s">
        <v>2224</v>
      </c>
      <c r="J239" t="str">
        <f t="shared" si="7"/>
        <v>+358195906490387261</v>
      </c>
      <c r="K239" t="s">
        <v>2225</v>
      </c>
      <c r="L239" t="str">
        <f>IF(K239="","",IF(LEFT(K239,1)="+",K239,IF(LEFT(K239,2)="00","+"&amp;MID(K239,3,LEN(K239)),"+"&amp;H239&amp;K239)))</f>
        <v>+35862024469667553</v>
      </c>
      <c r="M239" t="s">
        <v>2226</v>
      </c>
      <c r="N239" s="1">
        <v>44095</v>
      </c>
      <c r="O239" t="s">
        <v>2227</v>
      </c>
      <c r="R239" t="str">
        <v>New Zealand</v>
      </c>
      <c r="S239">
        <v>64</v>
      </c>
    </row>
    <row r="240" spans="1:19" x14ac:dyDescent="0.3">
      <c r="A240">
        <v>239</v>
      </c>
      <c r="B240" t="s">
        <v>2228</v>
      </c>
      <c r="C240" t="s">
        <v>2229</v>
      </c>
      <c r="D240" t="s">
        <v>2230</v>
      </c>
      <c r="E240" t="s">
        <v>2231</v>
      </c>
      <c r="F240" t="s">
        <v>2232</v>
      </c>
      <c r="G240" t="s">
        <v>2233</v>
      </c>
      <c r="H240">
        <f t="shared" si="6"/>
        <v>378</v>
      </c>
      <c r="I240" t="s">
        <v>2234</v>
      </c>
      <c r="J240" t="str">
        <f t="shared" si="7"/>
        <v>+3781917288883728207</v>
      </c>
      <c r="K240" t="s">
        <v>2235</v>
      </c>
      <c r="L240" t="str">
        <f>IF(K240="","",IF(LEFT(K240,1)="+",K240,IF(LEFT(K240,2)="00","+"&amp;MID(K240,3,LEN(K240)),"+"&amp;H240&amp;K240)))</f>
        <v>+3787251823978780</v>
      </c>
      <c r="M240" t="s">
        <v>2236</v>
      </c>
      <c r="N240" s="1">
        <v>43940</v>
      </c>
      <c r="O240" t="s">
        <v>2237</v>
      </c>
      <c r="R240" t="str">
        <v>Portugal</v>
      </c>
      <c r="S240">
        <v>351</v>
      </c>
    </row>
    <row r="241" spans="1:19" x14ac:dyDescent="0.3">
      <c r="A241">
        <v>240</v>
      </c>
      <c r="B241" t="s">
        <v>2238</v>
      </c>
      <c r="C241" t="s">
        <v>532</v>
      </c>
      <c r="D241" t="s">
        <v>2239</v>
      </c>
      <c r="E241" t="s">
        <v>2240</v>
      </c>
      <c r="F241" t="s">
        <v>2241</v>
      </c>
      <c r="G241" t="s">
        <v>1693</v>
      </c>
      <c r="H241">
        <f t="shared" si="6"/>
        <v>250</v>
      </c>
      <c r="I241" t="s">
        <v>2242</v>
      </c>
      <c r="J241" t="str">
        <f t="shared" si="7"/>
        <v>+2508174177386</v>
      </c>
      <c r="K241" t="s">
        <v>2243</v>
      </c>
      <c r="L241" t="str">
        <f>IF(K241="","",IF(LEFT(K241,1)="+",K241,IF(LEFT(K241,2)="00","+"&amp;MID(K241,3,LEN(K241)),"+"&amp;H241&amp;K241)))</f>
        <v>+250625210700</v>
      </c>
      <c r="M241" t="s">
        <v>2244</v>
      </c>
      <c r="N241" s="1">
        <v>44450</v>
      </c>
      <c r="O241" t="s">
        <v>2245</v>
      </c>
      <c r="R241" t="str">
        <v>Pitcairn Islands</v>
      </c>
      <c r="S241">
        <v>64</v>
      </c>
    </row>
    <row r="242" spans="1:19" x14ac:dyDescent="0.3">
      <c r="A242">
        <v>241</v>
      </c>
      <c r="B242" t="s">
        <v>2246</v>
      </c>
      <c r="C242" t="s">
        <v>2247</v>
      </c>
      <c r="D242" t="s">
        <v>2248</v>
      </c>
      <c r="E242" t="s">
        <v>2249</v>
      </c>
      <c r="F242" t="s">
        <v>2250</v>
      </c>
      <c r="G242" t="s">
        <v>1003</v>
      </c>
      <c r="H242">
        <f t="shared" si="6"/>
        <v>1809</v>
      </c>
      <c r="I242" t="s">
        <v>2251</v>
      </c>
      <c r="J242" t="str">
        <f t="shared" si="7"/>
        <v>+18091837864896779624</v>
      </c>
      <c r="K242" t="s">
        <v>2252</v>
      </c>
      <c r="L242" t="str">
        <f>IF(K242="","",IF(LEFT(K242,1)="+",K242,IF(LEFT(K242,2)="00","+"&amp;MID(K242,3,LEN(K242)),"+"&amp;H242&amp;K242)))</f>
        <v>+18092841415905</v>
      </c>
      <c r="M242" t="s">
        <v>2253</v>
      </c>
      <c r="N242" s="1">
        <v>43849</v>
      </c>
      <c r="O242" t="s">
        <v>2254</v>
      </c>
    </row>
    <row r="243" spans="1:19" x14ac:dyDescent="0.3">
      <c r="A243">
        <v>242</v>
      </c>
      <c r="B243" t="s">
        <v>2255</v>
      </c>
      <c r="C243" t="s">
        <v>2256</v>
      </c>
      <c r="D243" t="s">
        <v>1690</v>
      </c>
      <c r="E243" t="s">
        <v>2257</v>
      </c>
      <c r="F243" t="s">
        <v>2258</v>
      </c>
      <c r="G243" t="s">
        <v>2259</v>
      </c>
      <c r="H243">
        <f t="shared" si="6"/>
        <v>505</v>
      </c>
      <c r="I243" t="s">
        <v>2260</v>
      </c>
      <c r="J243" t="str">
        <f t="shared" si="7"/>
        <v>+5055445638365</v>
      </c>
      <c r="K243" t="s">
        <v>2261</v>
      </c>
      <c r="L243" t="str">
        <f>IF(K243="","",IF(LEFT(K243,1)="+",K243,IF(LEFT(K243,2)="00","+"&amp;MID(K243,3,LEN(K243)),"+"&amp;H243&amp;K243)))</f>
        <v>+5059395719576</v>
      </c>
      <c r="M243" t="s">
        <v>2262</v>
      </c>
      <c r="N243" s="1">
        <v>43832</v>
      </c>
      <c r="O243" t="s">
        <v>2263</v>
      </c>
    </row>
    <row r="244" spans="1:19" x14ac:dyDescent="0.3">
      <c r="A244">
        <v>243</v>
      </c>
      <c r="B244" t="s">
        <v>2264</v>
      </c>
      <c r="C244" t="s">
        <v>494</v>
      </c>
      <c r="D244" t="s">
        <v>1393</v>
      </c>
      <c r="E244" t="s">
        <v>2265</v>
      </c>
      <c r="F244" t="s">
        <v>2266</v>
      </c>
      <c r="G244" t="s">
        <v>726</v>
      </c>
      <c r="H244">
        <f t="shared" si="6"/>
        <v>1868</v>
      </c>
      <c r="I244" t="s">
        <v>2267</v>
      </c>
      <c r="J244" t="str">
        <f t="shared" si="7"/>
        <v>+12613511172386</v>
      </c>
      <c r="K244" t="s">
        <v>2268</v>
      </c>
      <c r="L244" t="str">
        <f>IF(K244="","",IF(LEFT(K244,1)="+",K244,IF(LEFT(K244,2)="00","+"&amp;MID(K244,3,LEN(K244)),"+"&amp;H244&amp;K244)))</f>
        <v>+18683278671874670</v>
      </c>
      <c r="M244" t="s">
        <v>2269</v>
      </c>
      <c r="N244" s="1">
        <v>44126</v>
      </c>
      <c r="O244" t="s">
        <v>2270</v>
      </c>
    </row>
    <row r="245" spans="1:19" x14ac:dyDescent="0.3">
      <c r="A245">
        <v>244</v>
      </c>
      <c r="B245" t="s">
        <v>2271</v>
      </c>
      <c r="C245" t="s">
        <v>2272</v>
      </c>
      <c r="D245" t="s">
        <v>2273</v>
      </c>
      <c r="E245" t="s">
        <v>2274</v>
      </c>
      <c r="F245" t="s">
        <v>2275</v>
      </c>
      <c r="G245" t="s">
        <v>1580</v>
      </c>
      <c r="H245">
        <f t="shared" si="6"/>
        <v>593</v>
      </c>
      <c r="I245" t="s">
        <v>2276</v>
      </c>
      <c r="J245" t="str">
        <f t="shared" si="7"/>
        <v>+593049485991079759</v>
      </c>
      <c r="K245" t="s">
        <v>2277</v>
      </c>
      <c r="L245" t="str">
        <f>IF(K245="","",IF(LEFT(K245,1)="+",K245,IF(LEFT(K245,2)="00","+"&amp;MID(K245,3,LEN(K245)),"+"&amp;H245&amp;K245)))</f>
        <v>+5930342652339</v>
      </c>
      <c r="M245" t="s">
        <v>2278</v>
      </c>
      <c r="N245" s="1">
        <v>44664</v>
      </c>
      <c r="O245" t="s">
        <v>2279</v>
      </c>
    </row>
    <row r="246" spans="1:19" x14ac:dyDescent="0.3">
      <c r="A246">
        <v>245</v>
      </c>
      <c r="B246" t="s">
        <v>2280</v>
      </c>
      <c r="C246" t="s">
        <v>2281</v>
      </c>
      <c r="D246" t="s">
        <v>2282</v>
      </c>
      <c r="E246" t="s">
        <v>2283</v>
      </c>
      <c r="F246" t="s">
        <v>2284</v>
      </c>
      <c r="G246" t="s">
        <v>224</v>
      </c>
      <c r="H246">
        <f t="shared" si="6"/>
        <v>880</v>
      </c>
      <c r="I246" t="s">
        <v>2285</v>
      </c>
      <c r="J246" t="str">
        <f t="shared" si="7"/>
        <v>+880084862142001125</v>
      </c>
      <c r="K246" t="s">
        <v>2286</v>
      </c>
      <c r="L246" t="str">
        <f>IF(K246="","",IF(LEFT(K246,1)="+",K246,IF(LEFT(K246,2)="00","+"&amp;MID(K246,3,LEN(K246)),"+"&amp;H246&amp;K246)))</f>
        <v>+8808857</v>
      </c>
      <c r="M246" t="s">
        <v>2287</v>
      </c>
      <c r="N246" s="1">
        <v>44652</v>
      </c>
      <c r="O246" t="s">
        <v>2288</v>
      </c>
    </row>
    <row r="247" spans="1:19" x14ac:dyDescent="0.3">
      <c r="A247">
        <v>246</v>
      </c>
      <c r="B247" t="s">
        <v>2289</v>
      </c>
      <c r="C247" t="s">
        <v>2290</v>
      </c>
      <c r="D247" t="s">
        <v>2291</v>
      </c>
      <c r="E247" t="s">
        <v>2292</v>
      </c>
      <c r="F247" t="s">
        <v>2293</v>
      </c>
      <c r="G247" t="s">
        <v>146</v>
      </c>
      <c r="H247">
        <f t="shared" si="6"/>
        <v>423</v>
      </c>
      <c r="I247" t="s">
        <v>2294</v>
      </c>
      <c r="J247" t="str">
        <f t="shared" si="7"/>
        <v>+4239144127148</v>
      </c>
      <c r="K247" t="s">
        <v>2295</v>
      </c>
      <c r="L247" t="str">
        <f>IF(K247="","",IF(LEFT(K247,1)="+",K247,IF(LEFT(K247,2)="00","+"&amp;MID(K247,3,LEN(K247)),"+"&amp;H247&amp;K247)))</f>
        <v>+4238819794350</v>
      </c>
      <c r="M247" t="s">
        <v>2296</v>
      </c>
      <c r="N247" s="1">
        <v>44302</v>
      </c>
      <c r="O247" t="s">
        <v>2297</v>
      </c>
    </row>
    <row r="248" spans="1:19" x14ac:dyDescent="0.3">
      <c r="A248">
        <v>247</v>
      </c>
      <c r="B248" t="s">
        <v>2298</v>
      </c>
      <c r="C248" t="s">
        <v>2299</v>
      </c>
      <c r="D248" t="s">
        <v>2300</v>
      </c>
      <c r="E248" t="s">
        <v>2301</v>
      </c>
      <c r="F248" t="s">
        <v>2302</v>
      </c>
      <c r="G248" t="s">
        <v>1190</v>
      </c>
      <c r="H248">
        <f t="shared" si="6"/>
        <v>297</v>
      </c>
      <c r="I248" t="s">
        <v>2303</v>
      </c>
      <c r="J248" t="str">
        <f t="shared" si="7"/>
        <v>+2976704403702</v>
      </c>
      <c r="K248" t="s">
        <v>2304</v>
      </c>
      <c r="L248" t="str">
        <f>IF(K248="","",IF(LEFT(K248,1)="+",K248,IF(LEFT(K248,2)="00","+"&amp;MID(K248,3,LEN(K248)),"+"&amp;H248&amp;K248)))</f>
        <v>+2976760257899</v>
      </c>
      <c r="M248" t="s">
        <v>2305</v>
      </c>
      <c r="N248" s="1">
        <v>43978</v>
      </c>
      <c r="O248" t="s">
        <v>2306</v>
      </c>
    </row>
    <row r="249" spans="1:19" x14ac:dyDescent="0.3">
      <c r="A249">
        <v>248</v>
      </c>
      <c r="B249" t="s">
        <v>2307</v>
      </c>
      <c r="C249" t="s">
        <v>2308</v>
      </c>
      <c r="D249" t="s">
        <v>2309</v>
      </c>
      <c r="E249" t="s">
        <v>2310</v>
      </c>
      <c r="F249" t="s">
        <v>2311</v>
      </c>
      <c r="G249" t="s">
        <v>205</v>
      </c>
      <c r="H249">
        <f t="shared" si="6"/>
        <v>686</v>
      </c>
      <c r="I249" t="s">
        <v>2312</v>
      </c>
      <c r="J249" t="str">
        <f t="shared" si="7"/>
        <v>+14466127595848</v>
      </c>
      <c r="K249" t="s">
        <v>2313</v>
      </c>
      <c r="L249" t="str">
        <f>IF(K249="","",IF(LEFT(K249,1)="+",K249,IF(LEFT(K249,2)="00","+"&amp;MID(K249,3,LEN(K249)),"+"&amp;H249&amp;K249)))</f>
        <v>+6861382040333</v>
      </c>
      <c r="M249" t="s">
        <v>2314</v>
      </c>
      <c r="N249" s="1">
        <v>44662</v>
      </c>
      <c r="O249" t="s">
        <v>2315</v>
      </c>
    </row>
    <row r="250" spans="1:19" x14ac:dyDescent="0.3">
      <c r="A250">
        <v>249</v>
      </c>
      <c r="B250" t="s">
        <v>2316</v>
      </c>
      <c r="C250" t="s">
        <v>2317</v>
      </c>
      <c r="D250" t="s">
        <v>2318</v>
      </c>
      <c r="E250" t="s">
        <v>2319</v>
      </c>
      <c r="F250" t="s">
        <v>2320</v>
      </c>
      <c r="G250" t="s">
        <v>2321</v>
      </c>
      <c r="H250">
        <f t="shared" si="6"/>
        <v>65</v>
      </c>
      <c r="I250" t="s">
        <v>2322</v>
      </c>
      <c r="J250" t="str">
        <f t="shared" si="7"/>
        <v>+1208419290781591</v>
      </c>
      <c r="K250" t="s">
        <v>2323</v>
      </c>
      <c r="L250" t="str">
        <f>IF(K250="","",IF(LEFT(K250,1)="+",K250,IF(LEFT(K250,2)="00","+"&amp;MID(K250,3,LEN(K250)),"+"&amp;H250&amp;K250)))</f>
        <v>+658922777120</v>
      </c>
      <c r="M250" t="s">
        <v>2324</v>
      </c>
      <c r="N250" s="1">
        <v>44646</v>
      </c>
      <c r="O250" t="s">
        <v>2325</v>
      </c>
    </row>
    <row r="251" spans="1:19" x14ac:dyDescent="0.3">
      <c r="A251">
        <v>250</v>
      </c>
      <c r="B251" t="s">
        <v>2326</v>
      </c>
      <c r="C251" t="s">
        <v>2327</v>
      </c>
      <c r="D251" t="s">
        <v>2328</v>
      </c>
      <c r="E251" t="s">
        <v>2329</v>
      </c>
      <c r="F251" t="s">
        <v>2330</v>
      </c>
      <c r="G251" t="s">
        <v>1387</v>
      </c>
      <c r="H251">
        <f t="shared" si="6"/>
        <v>380</v>
      </c>
      <c r="I251" t="s">
        <v>2331</v>
      </c>
      <c r="J251" t="str">
        <f t="shared" si="7"/>
        <v>+380841648561643918</v>
      </c>
      <c r="K251" t="s">
        <v>2332</v>
      </c>
      <c r="L251" t="str">
        <f>IF(K251="","",IF(LEFT(K251,1)="+",K251,IF(LEFT(K251,2)="00","+"&amp;MID(K251,3,LEN(K251)),"+"&amp;H251&amp;K251)))</f>
        <v>+38021321133812473</v>
      </c>
      <c r="M251" t="s">
        <v>2333</v>
      </c>
      <c r="N251" s="1">
        <v>44488</v>
      </c>
      <c r="O251" t="s">
        <v>2334</v>
      </c>
    </row>
    <row r="252" spans="1:19" x14ac:dyDescent="0.3">
      <c r="A252">
        <v>251</v>
      </c>
      <c r="B252" t="s">
        <v>2335</v>
      </c>
      <c r="C252" t="s">
        <v>1858</v>
      </c>
      <c r="D252" t="s">
        <v>466</v>
      </c>
      <c r="E252" t="s">
        <v>2336</v>
      </c>
      <c r="F252" t="s">
        <v>2337</v>
      </c>
      <c r="G252" t="s">
        <v>1022</v>
      </c>
      <c r="H252">
        <f t="shared" si="6"/>
        <v>965</v>
      </c>
      <c r="I252" t="s">
        <v>2338</v>
      </c>
      <c r="J252" t="str">
        <f t="shared" si="7"/>
        <v>+9657485960289119</v>
      </c>
      <c r="K252" t="s">
        <v>2339</v>
      </c>
      <c r="L252" t="str">
        <f>IF(K252="","",IF(LEFT(K252,1)="+",K252,IF(LEFT(K252,2)="00","+"&amp;MID(K252,3,LEN(K252)),"+"&amp;H252&amp;K252)))</f>
        <v>+96515910349296640</v>
      </c>
      <c r="M252" t="s">
        <v>2340</v>
      </c>
      <c r="N252" s="1">
        <v>44100</v>
      </c>
      <c r="O252" t="s">
        <v>2341</v>
      </c>
    </row>
    <row r="253" spans="1:19" x14ac:dyDescent="0.3">
      <c r="A253">
        <v>252</v>
      </c>
      <c r="B253" t="s">
        <v>2342</v>
      </c>
      <c r="C253" t="s">
        <v>1226</v>
      </c>
      <c r="D253" t="s">
        <v>2343</v>
      </c>
      <c r="E253" t="s">
        <v>2344</v>
      </c>
      <c r="F253" t="s">
        <v>2345</v>
      </c>
      <c r="G253" t="s">
        <v>2346</v>
      </c>
      <c r="H253">
        <f t="shared" si="6"/>
        <v>376</v>
      </c>
      <c r="I253" t="s">
        <v>2347</v>
      </c>
      <c r="J253" t="str">
        <f t="shared" si="7"/>
        <v>+37659277525953361</v>
      </c>
      <c r="K253" t="s">
        <v>2348</v>
      </c>
      <c r="L253" t="str">
        <f>IF(K253="","",IF(LEFT(K253,1)="+",K253,IF(LEFT(K253,2)="00","+"&amp;MID(K253,3,LEN(K253)),"+"&amp;H253&amp;K253)))</f>
        <v>+37621676381106083</v>
      </c>
      <c r="M253" t="s">
        <v>2349</v>
      </c>
      <c r="N253" s="1">
        <v>44120</v>
      </c>
      <c r="O253" t="s">
        <v>2350</v>
      </c>
    </row>
    <row r="254" spans="1:19" x14ac:dyDescent="0.3">
      <c r="A254">
        <v>253</v>
      </c>
      <c r="B254" t="s">
        <v>2351</v>
      </c>
      <c r="C254" t="s">
        <v>2352</v>
      </c>
      <c r="D254" t="s">
        <v>2135</v>
      </c>
      <c r="E254" t="s">
        <v>2353</v>
      </c>
      <c r="F254" t="s">
        <v>2354</v>
      </c>
      <c r="G254" t="s">
        <v>2355</v>
      </c>
      <c r="H254">
        <f t="shared" si="6"/>
        <v>1242</v>
      </c>
      <c r="I254" t="s">
        <v>2356</v>
      </c>
      <c r="J254" t="str">
        <f t="shared" si="7"/>
        <v>+12427502</v>
      </c>
      <c r="K254" t="s">
        <v>2357</v>
      </c>
      <c r="L254" t="str">
        <f>IF(K254="","",IF(LEFT(K254,1)="+",K254,IF(LEFT(K254,2)="00","+"&amp;MID(K254,3,LEN(K254)),"+"&amp;H254&amp;K254)))</f>
        <v>+1242170902988769575</v>
      </c>
      <c r="M254" t="s">
        <v>2358</v>
      </c>
      <c r="N254" s="1">
        <v>44664</v>
      </c>
      <c r="O254" t="s">
        <v>2359</v>
      </c>
    </row>
    <row r="255" spans="1:19" x14ac:dyDescent="0.3">
      <c r="A255">
        <v>254</v>
      </c>
      <c r="B255" t="s">
        <v>2360</v>
      </c>
      <c r="C255" t="s">
        <v>2361</v>
      </c>
      <c r="D255" t="s">
        <v>2362</v>
      </c>
      <c r="E255" t="s">
        <v>2363</v>
      </c>
      <c r="F255" t="s">
        <v>2364</v>
      </c>
      <c r="G255" t="s">
        <v>390</v>
      </c>
      <c r="H255">
        <f t="shared" si="6"/>
        <v>254</v>
      </c>
      <c r="I255" t="s">
        <v>2365</v>
      </c>
      <c r="J255" t="str">
        <f t="shared" si="7"/>
        <v>+14644054973992</v>
      </c>
      <c r="K255" t="s">
        <v>2366</v>
      </c>
      <c r="L255" t="str">
        <f>IF(K255="","",IF(LEFT(K255,1)="+",K255,IF(LEFT(K255,2)="00","+"&amp;MID(K255,3,LEN(K255)),"+"&amp;H255&amp;K255)))</f>
        <v>+2544296434061065</v>
      </c>
      <c r="M255" t="s">
        <v>2367</v>
      </c>
      <c r="N255" s="1">
        <v>44615</v>
      </c>
      <c r="O255" t="s">
        <v>2368</v>
      </c>
    </row>
    <row r="256" spans="1:19" x14ac:dyDescent="0.3">
      <c r="A256">
        <v>255</v>
      </c>
      <c r="B256" t="s">
        <v>2369</v>
      </c>
      <c r="C256" t="s">
        <v>2370</v>
      </c>
      <c r="D256" t="s">
        <v>2371</v>
      </c>
      <c r="E256" t="s">
        <v>2372</v>
      </c>
      <c r="F256" t="s">
        <v>2373</v>
      </c>
      <c r="G256" t="s">
        <v>1190</v>
      </c>
      <c r="H256">
        <f t="shared" si="6"/>
        <v>297</v>
      </c>
      <c r="I256" t="s">
        <v>2374</v>
      </c>
      <c r="J256" t="str">
        <f t="shared" si="7"/>
        <v>+1230360383050623</v>
      </c>
      <c r="K256" t="s">
        <v>2375</v>
      </c>
      <c r="L256" t="str">
        <f>IF(K256="","",IF(LEFT(K256,1)="+",K256,IF(LEFT(K256,2)="00","+"&amp;MID(K256,3,LEN(K256)),"+"&amp;H256&amp;K256)))</f>
        <v>+2977637796968</v>
      </c>
      <c r="M256" t="s">
        <v>2376</v>
      </c>
      <c r="N256" s="1">
        <v>44611</v>
      </c>
      <c r="O256" t="s">
        <v>2377</v>
      </c>
    </row>
    <row r="257" spans="1:15" x14ac:dyDescent="0.3">
      <c r="A257">
        <v>256</v>
      </c>
      <c r="B257" t="s">
        <v>2378</v>
      </c>
      <c r="C257" t="s">
        <v>2379</v>
      </c>
      <c r="D257" t="s">
        <v>183</v>
      </c>
      <c r="E257" t="s">
        <v>2380</v>
      </c>
      <c r="F257" t="s">
        <v>2381</v>
      </c>
      <c r="G257" t="s">
        <v>2382</v>
      </c>
      <c r="H257">
        <f t="shared" si="6"/>
        <v>359</v>
      </c>
      <c r="I257" t="s">
        <v>2383</v>
      </c>
      <c r="J257" t="str">
        <f t="shared" si="7"/>
        <v>+359508464433029848</v>
      </c>
      <c r="K257" t="s">
        <v>2384</v>
      </c>
      <c r="L257" t="str">
        <f>IF(K257="","",IF(LEFT(K257,1)="+",K257,IF(LEFT(K257,2)="00","+"&amp;MID(K257,3,LEN(K257)),"+"&amp;H257&amp;K257)))</f>
        <v>+3592348442278</v>
      </c>
      <c r="M257" t="s">
        <v>2385</v>
      </c>
      <c r="N257" s="1">
        <v>44337</v>
      </c>
      <c r="O257" t="s">
        <v>2386</v>
      </c>
    </row>
    <row r="258" spans="1:15" x14ac:dyDescent="0.3">
      <c r="A258">
        <v>257</v>
      </c>
      <c r="B258" t="s">
        <v>2387</v>
      </c>
      <c r="C258" t="s">
        <v>2388</v>
      </c>
      <c r="D258" t="s">
        <v>2389</v>
      </c>
      <c r="E258" t="s">
        <v>2390</v>
      </c>
      <c r="F258" t="s">
        <v>2391</v>
      </c>
      <c r="G258" t="s">
        <v>2392</v>
      </c>
      <c r="H258">
        <f t="shared" ref="H258:H321" si="8">_xlfn.XLOOKUP(G258,$R$2:$R$241,$S$2:$S$241,"")</f>
        <v>1441</v>
      </c>
      <c r="I258" t="s">
        <v>2393</v>
      </c>
      <c r="J258" t="str">
        <f t="shared" ref="J258:J321" si="9">IF(I258="","",IF(LEFT(I258,1)="+",I258,IF(LEFT(I258,2)="00","+"&amp;MID(I258,3,LEN(I258)),"+"&amp;H258&amp;I258)))</f>
        <v>+144107021672451049</v>
      </c>
      <c r="K258" t="s">
        <v>2394</v>
      </c>
      <c r="L258" t="str">
        <f>IF(K258="","",IF(LEFT(K258,1)="+",K258,IF(LEFT(K258,2)="00","+"&amp;MID(K258,3,LEN(K258)),"+"&amp;H258&amp;K258)))</f>
        <v>+14412556554082357</v>
      </c>
      <c r="M258" t="s">
        <v>2395</v>
      </c>
      <c r="N258" s="1">
        <v>44670</v>
      </c>
      <c r="O258" t="s">
        <v>2396</v>
      </c>
    </row>
    <row r="259" spans="1:15" x14ac:dyDescent="0.3">
      <c r="A259">
        <v>258</v>
      </c>
      <c r="B259" t="s">
        <v>2397</v>
      </c>
      <c r="C259" t="s">
        <v>1308</v>
      </c>
      <c r="D259" t="s">
        <v>2398</v>
      </c>
      <c r="E259" t="s">
        <v>2399</v>
      </c>
      <c r="F259" t="s">
        <v>2400</v>
      </c>
      <c r="G259" t="s">
        <v>2401</v>
      </c>
      <c r="H259">
        <f t="shared" si="8"/>
        <v>229</v>
      </c>
      <c r="I259" t="s">
        <v>2402</v>
      </c>
      <c r="J259" t="str">
        <f t="shared" si="9"/>
        <v>+2296041452223</v>
      </c>
      <c r="K259" t="s">
        <v>2403</v>
      </c>
      <c r="L259" t="str">
        <f>IF(K259="","",IF(LEFT(K259,1)="+",K259,IF(LEFT(K259,2)="00","+"&amp;MID(K259,3,LEN(K259)),"+"&amp;H259&amp;K259)))</f>
        <v>+2294161801375</v>
      </c>
      <c r="M259" t="s">
        <v>2404</v>
      </c>
      <c r="N259" s="1">
        <v>43852</v>
      </c>
      <c r="O259" t="s">
        <v>2405</v>
      </c>
    </row>
    <row r="260" spans="1:15" x14ac:dyDescent="0.3">
      <c r="A260">
        <v>259</v>
      </c>
      <c r="B260" t="s">
        <v>2406</v>
      </c>
      <c r="C260" t="s">
        <v>2407</v>
      </c>
      <c r="D260" t="s">
        <v>2408</v>
      </c>
      <c r="E260" t="s">
        <v>2409</v>
      </c>
      <c r="F260" t="s">
        <v>2410</v>
      </c>
      <c r="G260" t="s">
        <v>1209</v>
      </c>
      <c r="H260">
        <f t="shared" si="8"/>
        <v>269</v>
      </c>
      <c r="I260" t="s">
        <v>2411</v>
      </c>
      <c r="J260" t="str">
        <f t="shared" si="9"/>
        <v>+16105979134568</v>
      </c>
      <c r="K260" t="s">
        <v>2412</v>
      </c>
      <c r="L260" t="str">
        <f>IF(K260="","",IF(LEFT(K260,1)="+",K260,IF(LEFT(K260,2)="00","+"&amp;MID(K260,3,LEN(K260)),"+"&amp;H260&amp;K260)))</f>
        <v>+2692990389462724</v>
      </c>
      <c r="M260" t="s">
        <v>2413</v>
      </c>
      <c r="N260" s="1">
        <v>44197</v>
      </c>
      <c r="O260" t="s">
        <v>2414</v>
      </c>
    </row>
    <row r="261" spans="1:15" x14ac:dyDescent="0.3">
      <c r="A261">
        <v>260</v>
      </c>
      <c r="B261" t="s">
        <v>2415</v>
      </c>
      <c r="C261" t="s">
        <v>2416</v>
      </c>
      <c r="D261" t="s">
        <v>2417</v>
      </c>
      <c r="E261" t="s">
        <v>2418</v>
      </c>
      <c r="F261" t="s">
        <v>2419</v>
      </c>
      <c r="G261" t="s">
        <v>331</v>
      </c>
      <c r="H261">
        <f t="shared" si="8"/>
        <v>994</v>
      </c>
      <c r="I261" t="s">
        <v>2420</v>
      </c>
      <c r="J261" t="str">
        <f t="shared" si="9"/>
        <v>+9947449647777</v>
      </c>
      <c r="K261" t="s">
        <v>2421</v>
      </c>
      <c r="L261" t="str">
        <f>IF(K261="","",IF(LEFT(K261,1)="+",K261,IF(LEFT(K261,2)="00","+"&amp;MID(K261,3,LEN(K261)),"+"&amp;H261&amp;K261)))</f>
        <v>+9947262139833</v>
      </c>
      <c r="M261" t="s">
        <v>2422</v>
      </c>
      <c r="N261" s="1">
        <v>43924</v>
      </c>
      <c r="O261" t="s">
        <v>2423</v>
      </c>
    </row>
    <row r="262" spans="1:15" x14ac:dyDescent="0.3">
      <c r="A262">
        <v>261</v>
      </c>
      <c r="B262" t="s">
        <v>2424</v>
      </c>
      <c r="C262" t="s">
        <v>2425</v>
      </c>
      <c r="D262" t="s">
        <v>2426</v>
      </c>
      <c r="E262" t="s">
        <v>2427</v>
      </c>
      <c r="F262" t="s">
        <v>2428</v>
      </c>
      <c r="G262" t="s">
        <v>2429</v>
      </c>
      <c r="H262">
        <f t="shared" si="8"/>
        <v>354</v>
      </c>
      <c r="I262" t="s">
        <v>2430</v>
      </c>
      <c r="J262" t="str">
        <f t="shared" si="9"/>
        <v>+35405154528690567</v>
      </c>
      <c r="K262" t="s">
        <v>2431</v>
      </c>
      <c r="L262" t="str">
        <f>IF(K262="","",IF(LEFT(K262,1)="+",K262,IF(LEFT(K262,2)="00","+"&amp;MID(K262,3,LEN(K262)),"+"&amp;H262&amp;K262)))</f>
        <v>+35411186305686211</v>
      </c>
      <c r="M262" t="s">
        <v>2432</v>
      </c>
      <c r="N262" s="1">
        <v>43889</v>
      </c>
      <c r="O262" t="s">
        <v>2433</v>
      </c>
    </row>
    <row r="263" spans="1:15" x14ac:dyDescent="0.3">
      <c r="A263">
        <v>262</v>
      </c>
      <c r="B263" t="s">
        <v>2434</v>
      </c>
      <c r="C263" t="s">
        <v>2435</v>
      </c>
      <c r="D263" t="s">
        <v>2436</v>
      </c>
      <c r="E263" t="s">
        <v>2437</v>
      </c>
      <c r="F263" t="s">
        <v>2438</v>
      </c>
      <c r="G263" t="s">
        <v>2439</v>
      </c>
      <c r="H263">
        <f t="shared" si="8"/>
        <v>1758</v>
      </c>
      <c r="I263" t="s">
        <v>2440</v>
      </c>
      <c r="J263" t="str">
        <f t="shared" si="9"/>
        <v>+17587290334995139</v>
      </c>
      <c r="K263" t="s">
        <v>2441</v>
      </c>
      <c r="L263" t="str">
        <f>IF(K263="","",IF(LEFT(K263,1)="+",K263,IF(LEFT(K263,2)="00","+"&amp;MID(K263,3,LEN(K263)),"+"&amp;H263&amp;K263)))</f>
        <v>+175811249245660428</v>
      </c>
      <c r="M263" t="s">
        <v>2442</v>
      </c>
      <c r="N263" s="1">
        <v>44068</v>
      </c>
      <c r="O263" t="s">
        <v>2443</v>
      </c>
    </row>
    <row r="264" spans="1:15" x14ac:dyDescent="0.3">
      <c r="A264">
        <v>263</v>
      </c>
      <c r="B264" t="s">
        <v>2444</v>
      </c>
      <c r="C264" t="s">
        <v>406</v>
      </c>
      <c r="D264" t="s">
        <v>2445</v>
      </c>
      <c r="E264" t="s">
        <v>2446</v>
      </c>
      <c r="F264" t="s">
        <v>2447</v>
      </c>
      <c r="G264" t="s">
        <v>274</v>
      </c>
      <c r="H264">
        <f t="shared" si="8"/>
        <v>47</v>
      </c>
      <c r="I264" t="s">
        <v>2448</v>
      </c>
      <c r="J264" t="str">
        <f t="shared" si="9"/>
        <v>+47974729373775245</v>
      </c>
      <c r="K264" t="s">
        <v>2449</v>
      </c>
      <c r="L264" t="str">
        <f>IF(K264="","",IF(LEFT(K264,1)="+",K264,IF(LEFT(K264,2)="00","+"&amp;MID(K264,3,LEN(K264)),"+"&amp;H264&amp;K264)))</f>
        <v>+4752893143503356</v>
      </c>
      <c r="M264" t="s">
        <v>2450</v>
      </c>
      <c r="N264" s="1">
        <v>44657</v>
      </c>
      <c r="O264" t="s">
        <v>2451</v>
      </c>
    </row>
    <row r="265" spans="1:15" x14ac:dyDescent="0.3">
      <c r="A265">
        <v>264</v>
      </c>
      <c r="B265" t="s">
        <v>2452</v>
      </c>
      <c r="C265" t="s">
        <v>2453</v>
      </c>
      <c r="D265" t="s">
        <v>1338</v>
      </c>
      <c r="E265" t="s">
        <v>2454</v>
      </c>
      <c r="F265" t="s">
        <v>2455</v>
      </c>
      <c r="G265" t="s">
        <v>2456</v>
      </c>
      <c r="H265">
        <f t="shared" si="8"/>
        <v>238</v>
      </c>
      <c r="I265" t="s">
        <v>2457</v>
      </c>
      <c r="J265" t="str">
        <f t="shared" si="9"/>
        <v>+2387934150643</v>
      </c>
      <c r="K265" t="s">
        <v>2458</v>
      </c>
      <c r="L265" t="str">
        <f>IF(K265="","",IF(LEFT(K265,1)="+",K265,IF(LEFT(K265,2)="00","+"&amp;MID(K265,3,LEN(K265)),"+"&amp;H265&amp;K265)))</f>
        <v>+23869775841863525</v>
      </c>
      <c r="M265" t="s">
        <v>2459</v>
      </c>
      <c r="N265" s="1">
        <v>44288</v>
      </c>
      <c r="O265" t="s">
        <v>2460</v>
      </c>
    </row>
    <row r="266" spans="1:15" x14ac:dyDescent="0.3">
      <c r="A266">
        <v>265</v>
      </c>
      <c r="B266" t="s">
        <v>2461</v>
      </c>
      <c r="C266" t="s">
        <v>2462</v>
      </c>
      <c r="D266" t="s">
        <v>2463</v>
      </c>
      <c r="E266" t="s">
        <v>2464</v>
      </c>
      <c r="F266" t="s">
        <v>2465</v>
      </c>
      <c r="G266" t="s">
        <v>1443</v>
      </c>
      <c r="H266">
        <f t="shared" si="8"/>
        <v>290</v>
      </c>
      <c r="I266" t="s">
        <v>2466</v>
      </c>
      <c r="J266" t="str">
        <f t="shared" si="9"/>
        <v>+2909030094355088</v>
      </c>
      <c r="K266" t="s">
        <v>2467</v>
      </c>
      <c r="L266" t="str">
        <f>IF(K266="","",IF(LEFT(K266,1)="+",K266,IF(LEFT(K266,2)="00","+"&amp;MID(K266,3,LEN(K266)),"+"&amp;H266&amp;K266)))</f>
        <v>+290657016331794078</v>
      </c>
      <c r="M266" t="s">
        <v>2468</v>
      </c>
      <c r="N266" s="1">
        <v>44172</v>
      </c>
      <c r="O266" t="s">
        <v>2469</v>
      </c>
    </row>
    <row r="267" spans="1:15" x14ac:dyDescent="0.3">
      <c r="A267">
        <v>266</v>
      </c>
      <c r="B267" t="s">
        <v>2470</v>
      </c>
      <c r="C267" t="s">
        <v>1542</v>
      </c>
      <c r="D267" t="s">
        <v>2471</v>
      </c>
      <c r="E267" t="s">
        <v>2472</v>
      </c>
      <c r="F267" t="s">
        <v>2473</v>
      </c>
      <c r="G267" t="s">
        <v>2170</v>
      </c>
      <c r="H267">
        <f t="shared" si="8"/>
        <v>90</v>
      </c>
      <c r="I267" t="s">
        <v>2474</v>
      </c>
      <c r="J267" t="str">
        <f t="shared" si="9"/>
        <v>+903911087747</v>
      </c>
      <c r="K267" t="s">
        <v>2475</v>
      </c>
      <c r="L267" t="str">
        <f>IF(K267="","",IF(LEFT(K267,1)="+",K267,IF(LEFT(K267,2)="00","+"&amp;MID(K267,3,LEN(K267)),"+"&amp;H267&amp;K267)))</f>
        <v>+162023277433319</v>
      </c>
      <c r="M267" t="s">
        <v>2476</v>
      </c>
      <c r="N267" s="1">
        <v>43916</v>
      </c>
      <c r="O267" t="s">
        <v>2477</v>
      </c>
    </row>
    <row r="268" spans="1:15" x14ac:dyDescent="0.3">
      <c r="A268">
        <v>267</v>
      </c>
      <c r="B268" t="s">
        <v>2478</v>
      </c>
      <c r="C268" t="s">
        <v>2479</v>
      </c>
      <c r="D268" t="s">
        <v>2480</v>
      </c>
      <c r="E268" t="s">
        <v>2481</v>
      </c>
      <c r="F268" t="s">
        <v>2482</v>
      </c>
      <c r="G268" t="s">
        <v>622</v>
      </c>
      <c r="H268">
        <f t="shared" si="8"/>
        <v>682</v>
      </c>
      <c r="I268" t="s">
        <v>2483</v>
      </c>
      <c r="J268" t="str">
        <f t="shared" si="9"/>
        <v>+6823189382450</v>
      </c>
      <c r="K268" t="s">
        <v>2484</v>
      </c>
      <c r="L268" t="str">
        <f>IF(K268="","",IF(LEFT(K268,1)="+",K268,IF(LEFT(K268,2)="00","+"&amp;MID(K268,3,LEN(K268)),"+"&amp;H268&amp;K268)))</f>
        <v>+6821610278235148053</v>
      </c>
      <c r="M268" t="s">
        <v>2485</v>
      </c>
      <c r="N268" s="1">
        <v>44321</v>
      </c>
      <c r="O268" t="s">
        <v>2486</v>
      </c>
    </row>
    <row r="269" spans="1:15" x14ac:dyDescent="0.3">
      <c r="A269">
        <v>268</v>
      </c>
      <c r="B269" t="s">
        <v>2487</v>
      </c>
      <c r="C269" t="s">
        <v>905</v>
      </c>
      <c r="D269" t="s">
        <v>1148</v>
      </c>
      <c r="E269" t="s">
        <v>2488</v>
      </c>
      <c r="F269" t="s">
        <v>2489</v>
      </c>
      <c r="G269" t="s">
        <v>851</v>
      </c>
      <c r="H269">
        <f t="shared" si="8"/>
        <v>212</v>
      </c>
      <c r="I269" t="s">
        <v>2490</v>
      </c>
      <c r="J269" t="str">
        <f t="shared" si="9"/>
        <v>+2125613201675</v>
      </c>
      <c r="K269" t="s">
        <v>2491</v>
      </c>
      <c r="L269" t="str">
        <f>IF(K269="","",IF(LEFT(K269,1)="+",K269,IF(LEFT(K269,2)="00","+"&amp;MID(K269,3,LEN(K269)),"+"&amp;H269&amp;K269)))</f>
        <v>+2125357543790578</v>
      </c>
      <c r="M269" t="s">
        <v>2492</v>
      </c>
      <c r="N269" s="1">
        <v>44472</v>
      </c>
      <c r="O269" t="s">
        <v>2493</v>
      </c>
    </row>
    <row r="270" spans="1:15" x14ac:dyDescent="0.3">
      <c r="A270">
        <v>269</v>
      </c>
      <c r="B270" t="s">
        <v>2494</v>
      </c>
      <c r="C270" t="s">
        <v>2495</v>
      </c>
      <c r="D270" t="s">
        <v>2496</v>
      </c>
      <c r="E270" t="s">
        <v>2497</v>
      </c>
      <c r="F270" t="s">
        <v>2498</v>
      </c>
      <c r="G270" t="s">
        <v>2499</v>
      </c>
      <c r="H270">
        <f t="shared" si="8"/>
        <v>690</v>
      </c>
      <c r="I270" t="s">
        <v>2500</v>
      </c>
      <c r="J270" t="str">
        <f t="shared" si="9"/>
        <v>+6909506037850</v>
      </c>
      <c r="K270" t="s">
        <v>2501</v>
      </c>
      <c r="L270" t="str">
        <f>IF(K270="","",IF(LEFT(K270,1)="+",K270,IF(LEFT(K270,2)="00","+"&amp;MID(K270,3,LEN(K270)),"+"&amp;H270&amp;K270)))</f>
        <v>+6905299134727</v>
      </c>
      <c r="M270" t="s">
        <v>2502</v>
      </c>
      <c r="N270" s="1">
        <v>44331</v>
      </c>
      <c r="O270" t="s">
        <v>2503</v>
      </c>
    </row>
    <row r="271" spans="1:15" x14ac:dyDescent="0.3">
      <c r="A271">
        <v>270</v>
      </c>
      <c r="B271" t="s">
        <v>2504</v>
      </c>
      <c r="C271" t="s">
        <v>2505</v>
      </c>
      <c r="D271" t="s">
        <v>2506</v>
      </c>
      <c r="E271" t="s">
        <v>2507</v>
      </c>
      <c r="F271" t="s">
        <v>2508</v>
      </c>
      <c r="G271" t="s">
        <v>2509</v>
      </c>
      <c r="H271">
        <f t="shared" si="8"/>
        <v>45</v>
      </c>
      <c r="I271" t="s">
        <v>2510</v>
      </c>
      <c r="J271" t="str">
        <f t="shared" si="9"/>
        <v>+453341551758</v>
      </c>
      <c r="K271" t="s">
        <v>2511</v>
      </c>
      <c r="L271" t="str">
        <f>IF(K271="","",IF(LEFT(K271,1)="+",K271,IF(LEFT(K271,2)="00","+"&amp;MID(K271,3,LEN(K271)),"+"&amp;H271&amp;K271)))</f>
        <v>+451754737359190</v>
      </c>
      <c r="M271" t="s">
        <v>2512</v>
      </c>
      <c r="N271" s="1">
        <v>44540</v>
      </c>
      <c r="O271" t="s">
        <v>2513</v>
      </c>
    </row>
    <row r="272" spans="1:15" x14ac:dyDescent="0.3">
      <c r="A272">
        <v>271</v>
      </c>
      <c r="B272" t="s">
        <v>2514</v>
      </c>
      <c r="C272" t="s">
        <v>445</v>
      </c>
      <c r="D272" t="s">
        <v>2515</v>
      </c>
      <c r="E272" t="s">
        <v>2516</v>
      </c>
      <c r="F272" t="s">
        <v>2517</v>
      </c>
      <c r="G272" t="s">
        <v>1462</v>
      </c>
      <c r="H272">
        <f t="shared" si="8"/>
        <v>373</v>
      </c>
      <c r="I272" t="s">
        <v>2518</v>
      </c>
      <c r="J272" t="str">
        <f t="shared" si="9"/>
        <v>+37363687632880194</v>
      </c>
      <c r="K272" t="s">
        <v>2519</v>
      </c>
      <c r="L272" t="str">
        <f>IF(K272="","",IF(LEFT(K272,1)="+",K272,IF(LEFT(K272,2)="00","+"&amp;MID(K272,3,LEN(K272)),"+"&amp;H272&amp;K272)))</f>
        <v>+3734096152256</v>
      </c>
      <c r="M272" t="s">
        <v>2520</v>
      </c>
      <c r="N272" s="1">
        <v>43968</v>
      </c>
      <c r="O272" t="s">
        <v>2521</v>
      </c>
    </row>
    <row r="273" spans="1:15" x14ac:dyDescent="0.3">
      <c r="A273">
        <v>272</v>
      </c>
      <c r="B273" t="s">
        <v>2522</v>
      </c>
      <c r="C273" t="s">
        <v>2523</v>
      </c>
      <c r="D273" t="s">
        <v>2524</v>
      </c>
      <c r="E273" t="s">
        <v>2525</v>
      </c>
      <c r="F273" t="s">
        <v>2526</v>
      </c>
      <c r="G273" t="s">
        <v>2499</v>
      </c>
      <c r="H273">
        <f t="shared" si="8"/>
        <v>690</v>
      </c>
      <c r="I273" t="s">
        <v>2527</v>
      </c>
      <c r="J273" t="str">
        <f t="shared" si="9"/>
        <v>+6908049483991</v>
      </c>
      <c r="K273" t="s">
        <v>2528</v>
      </c>
      <c r="L273" t="str">
        <f>IF(K273="","",IF(LEFT(K273,1)="+",K273,IF(LEFT(K273,2)="00","+"&amp;MID(K273,3,LEN(K273)),"+"&amp;H273&amp;K273)))</f>
        <v>+6908181831524</v>
      </c>
      <c r="M273" t="s">
        <v>2529</v>
      </c>
      <c r="N273" s="1">
        <v>44487</v>
      </c>
      <c r="O273" t="s">
        <v>2530</v>
      </c>
    </row>
    <row r="274" spans="1:15" x14ac:dyDescent="0.3">
      <c r="A274">
        <v>273</v>
      </c>
      <c r="B274" t="s">
        <v>2531</v>
      </c>
      <c r="C274" t="s">
        <v>981</v>
      </c>
      <c r="D274" t="s">
        <v>2532</v>
      </c>
      <c r="E274" t="s">
        <v>2533</v>
      </c>
      <c r="F274" t="s">
        <v>2534</v>
      </c>
      <c r="G274" t="s">
        <v>2535</v>
      </c>
      <c r="H274">
        <f t="shared" si="8"/>
        <v>61</v>
      </c>
      <c r="I274" t="s">
        <v>2536</v>
      </c>
      <c r="J274" t="str">
        <f t="shared" si="9"/>
        <v>+617341</v>
      </c>
      <c r="K274" t="s">
        <v>2537</v>
      </c>
      <c r="L274" t="str">
        <f>IF(K274="","",IF(LEFT(K274,1)="+",K274,IF(LEFT(K274,2)="00","+"&amp;MID(K274,3,LEN(K274)),"+"&amp;H274&amp;K274)))</f>
        <v>+614193845791944</v>
      </c>
      <c r="M274" t="s">
        <v>2538</v>
      </c>
      <c r="N274" s="1">
        <v>44107</v>
      </c>
      <c r="O274" t="s">
        <v>2539</v>
      </c>
    </row>
    <row r="275" spans="1:15" x14ac:dyDescent="0.3">
      <c r="A275">
        <v>274</v>
      </c>
      <c r="B275" t="s">
        <v>2540</v>
      </c>
      <c r="C275" t="s">
        <v>2541</v>
      </c>
      <c r="D275" t="s">
        <v>1761</v>
      </c>
      <c r="E275" t="s">
        <v>2542</v>
      </c>
      <c r="F275" t="s">
        <v>2543</v>
      </c>
      <c r="G275" t="s">
        <v>439</v>
      </c>
      <c r="H275">
        <f t="shared" si="8"/>
        <v>507</v>
      </c>
      <c r="I275" t="s">
        <v>2544</v>
      </c>
      <c r="J275" t="str">
        <f t="shared" si="9"/>
        <v>+50735082136811897</v>
      </c>
      <c r="K275" t="s">
        <v>2545</v>
      </c>
      <c r="L275" t="str">
        <f>IF(K275="","",IF(LEFT(K275,1)="+",K275,IF(LEFT(K275,2)="00","+"&amp;MID(K275,3,LEN(K275)),"+"&amp;H275&amp;K275)))</f>
        <v>+507561660434214654</v>
      </c>
      <c r="M275" t="s">
        <v>2546</v>
      </c>
      <c r="N275" s="1">
        <v>44605</v>
      </c>
      <c r="O275" t="s">
        <v>2547</v>
      </c>
    </row>
    <row r="276" spans="1:15" x14ac:dyDescent="0.3">
      <c r="A276">
        <v>275</v>
      </c>
      <c r="B276" t="s">
        <v>2548</v>
      </c>
      <c r="C276" t="s">
        <v>990</v>
      </c>
      <c r="D276" t="s">
        <v>2549</v>
      </c>
      <c r="E276" t="s">
        <v>2550</v>
      </c>
      <c r="F276" t="s">
        <v>2551</v>
      </c>
      <c r="G276" t="s">
        <v>449</v>
      </c>
      <c r="H276">
        <f t="shared" si="8"/>
        <v>508</v>
      </c>
      <c r="I276" t="s">
        <v>2552</v>
      </c>
      <c r="J276" t="str">
        <f t="shared" si="9"/>
        <v>+50818066173289348</v>
      </c>
      <c r="K276" t="s">
        <v>2553</v>
      </c>
      <c r="L276" t="str">
        <f>IF(K276="","",IF(LEFT(K276,1)="+",K276,IF(LEFT(K276,2)="00","+"&amp;MID(K276,3,LEN(K276)),"+"&amp;H276&amp;K276)))</f>
        <v>+5081741140831</v>
      </c>
      <c r="M276" t="s">
        <v>2554</v>
      </c>
      <c r="N276" s="1">
        <v>43946</v>
      </c>
      <c r="O276" t="s">
        <v>2555</v>
      </c>
    </row>
    <row r="277" spans="1:15" x14ac:dyDescent="0.3">
      <c r="A277">
        <v>276</v>
      </c>
      <c r="B277" t="s">
        <v>2556</v>
      </c>
      <c r="C277" t="s">
        <v>2557</v>
      </c>
      <c r="D277" t="s">
        <v>2558</v>
      </c>
      <c r="E277" t="s">
        <v>2559</v>
      </c>
      <c r="F277" t="s">
        <v>2560</v>
      </c>
      <c r="G277" t="s">
        <v>2429</v>
      </c>
      <c r="H277">
        <f t="shared" si="8"/>
        <v>354</v>
      </c>
      <c r="I277" t="s">
        <v>2561</v>
      </c>
      <c r="J277" t="str">
        <f t="shared" si="9"/>
        <v>+3543531051827</v>
      </c>
      <c r="K277" t="s">
        <v>2562</v>
      </c>
      <c r="L277" t="str">
        <f>IF(K277="","",IF(LEFT(K277,1)="+",K277,IF(LEFT(K277,2)="00","+"&amp;MID(K277,3,LEN(K277)),"+"&amp;H277&amp;K277)))</f>
        <v>+3542847210226026</v>
      </c>
      <c r="M277" t="s">
        <v>2563</v>
      </c>
      <c r="N277" s="1">
        <v>44376</v>
      </c>
      <c r="O277" t="s">
        <v>2564</v>
      </c>
    </row>
    <row r="278" spans="1:15" x14ac:dyDescent="0.3">
      <c r="A278">
        <v>277</v>
      </c>
      <c r="B278" t="s">
        <v>2565</v>
      </c>
      <c r="C278" t="s">
        <v>376</v>
      </c>
      <c r="D278" t="s">
        <v>1896</v>
      </c>
      <c r="E278" t="s">
        <v>2566</v>
      </c>
      <c r="F278" t="s">
        <v>2567</v>
      </c>
      <c r="G278" t="s">
        <v>1311</v>
      </c>
      <c r="H278">
        <f t="shared" si="8"/>
        <v>32</v>
      </c>
      <c r="I278" t="s">
        <v>2568</v>
      </c>
      <c r="J278" t="str">
        <f t="shared" si="9"/>
        <v>+43540200</v>
      </c>
      <c r="K278" t="s">
        <v>2569</v>
      </c>
      <c r="L278" t="str">
        <f>IF(K278="","",IF(LEFT(K278,1)="+",K278,IF(LEFT(K278,2)="00","+"&amp;MID(K278,3,LEN(K278)),"+"&amp;H278&amp;K278)))</f>
        <v>+324026106864</v>
      </c>
      <c r="M278" t="s">
        <v>2570</v>
      </c>
      <c r="N278" s="1">
        <v>43878</v>
      </c>
      <c r="O278" t="s">
        <v>2571</v>
      </c>
    </row>
    <row r="279" spans="1:15" x14ac:dyDescent="0.3">
      <c r="A279">
        <v>278</v>
      </c>
      <c r="B279" t="s">
        <v>2572</v>
      </c>
      <c r="C279" t="s">
        <v>1346</v>
      </c>
      <c r="D279" t="s">
        <v>2573</v>
      </c>
      <c r="E279" t="s">
        <v>2574</v>
      </c>
      <c r="F279" t="s">
        <v>2575</v>
      </c>
      <c r="G279" t="s">
        <v>1142</v>
      </c>
      <c r="H279">
        <f t="shared" si="8"/>
        <v>960</v>
      </c>
      <c r="I279" t="s">
        <v>2576</v>
      </c>
      <c r="J279" t="str">
        <f t="shared" si="9"/>
        <v>+96014112455810615</v>
      </c>
      <c r="K279" t="s">
        <v>2577</v>
      </c>
      <c r="L279" t="str">
        <f>IF(K279="","",IF(LEFT(K279,1)="+",K279,IF(LEFT(K279,2)="00","+"&amp;MID(K279,3,LEN(K279)),"+"&amp;H279&amp;K279)))</f>
        <v>+9601417109950</v>
      </c>
      <c r="M279" t="s">
        <v>2578</v>
      </c>
      <c r="N279" s="1">
        <v>44702</v>
      </c>
      <c r="O279" t="s">
        <v>2579</v>
      </c>
    </row>
    <row r="280" spans="1:15" x14ac:dyDescent="0.3">
      <c r="A280">
        <v>279</v>
      </c>
      <c r="B280" t="s">
        <v>2580</v>
      </c>
      <c r="C280" t="s">
        <v>2581</v>
      </c>
      <c r="D280" t="s">
        <v>2582</v>
      </c>
      <c r="E280" t="s">
        <v>2583</v>
      </c>
      <c r="F280" t="s">
        <v>2584</v>
      </c>
      <c r="G280" t="s">
        <v>2585</v>
      </c>
      <c r="H280">
        <f t="shared" si="8"/>
        <v>685</v>
      </c>
      <c r="I280" t="s">
        <v>2586</v>
      </c>
      <c r="J280" t="str">
        <f t="shared" si="9"/>
        <v>+6852845040100286</v>
      </c>
      <c r="K280" t="s">
        <v>2587</v>
      </c>
      <c r="L280" t="str">
        <f>IF(K280="","",IF(LEFT(K280,1)="+",K280,IF(LEFT(K280,2)="00","+"&amp;MID(K280,3,LEN(K280)),"+"&amp;H280&amp;K280)))</f>
        <v>+685581717226</v>
      </c>
      <c r="M280" t="s">
        <v>2588</v>
      </c>
      <c r="N280" s="1">
        <v>43973</v>
      </c>
      <c r="O280" t="s">
        <v>2589</v>
      </c>
    </row>
    <row r="281" spans="1:15" x14ac:dyDescent="0.3">
      <c r="A281">
        <v>280</v>
      </c>
      <c r="B281" t="s">
        <v>2590</v>
      </c>
      <c r="C281" t="s">
        <v>2591</v>
      </c>
      <c r="D281" t="s">
        <v>2592</v>
      </c>
      <c r="E281" t="s">
        <v>2593</v>
      </c>
      <c r="F281" t="s">
        <v>2594</v>
      </c>
      <c r="G281" t="s">
        <v>1209</v>
      </c>
      <c r="H281">
        <f t="shared" si="8"/>
        <v>269</v>
      </c>
      <c r="I281" t="s">
        <v>2595</v>
      </c>
      <c r="J281" t="str">
        <f t="shared" si="9"/>
        <v>+269321310288301104</v>
      </c>
      <c r="K281" t="s">
        <v>2596</v>
      </c>
      <c r="L281" t="str">
        <f>IF(K281="","",IF(LEFT(K281,1)="+",K281,IF(LEFT(K281,2)="00","+"&amp;MID(K281,3,LEN(K281)),"+"&amp;H281&amp;K281)))</f>
        <v>+2694937390858</v>
      </c>
      <c r="M281" t="s">
        <v>2597</v>
      </c>
      <c r="N281" s="1">
        <v>44576</v>
      </c>
      <c r="O281" t="s">
        <v>2598</v>
      </c>
    </row>
    <row r="282" spans="1:15" x14ac:dyDescent="0.3">
      <c r="A282">
        <v>281</v>
      </c>
      <c r="B282" t="s">
        <v>2599</v>
      </c>
      <c r="C282" t="s">
        <v>2600</v>
      </c>
      <c r="D282" t="s">
        <v>1896</v>
      </c>
      <c r="E282" t="s">
        <v>2601</v>
      </c>
      <c r="F282" t="s">
        <v>2602</v>
      </c>
      <c r="G282" t="s">
        <v>2603</v>
      </c>
      <c r="H282">
        <f t="shared" si="8"/>
        <v>1264</v>
      </c>
      <c r="I282" t="s">
        <v>2604</v>
      </c>
      <c r="J282" t="str">
        <f t="shared" si="9"/>
        <v>+12647845505247</v>
      </c>
      <c r="K282" t="s">
        <v>2605</v>
      </c>
      <c r="L282" t="str">
        <f>IF(K282="","",IF(LEFT(K282,1)="+",K282,IF(LEFT(K282,2)="00","+"&amp;MID(K282,3,LEN(K282)),"+"&amp;H282&amp;K282)))</f>
        <v>+12649246470346</v>
      </c>
      <c r="M282" t="s">
        <v>2606</v>
      </c>
      <c r="N282" s="1">
        <v>44368</v>
      </c>
      <c r="O282" t="s">
        <v>2607</v>
      </c>
    </row>
    <row r="283" spans="1:15" x14ac:dyDescent="0.3">
      <c r="A283">
        <v>282</v>
      </c>
      <c r="B283" t="s">
        <v>2608</v>
      </c>
      <c r="C283" t="s">
        <v>2609</v>
      </c>
      <c r="D283" t="s">
        <v>2610</v>
      </c>
      <c r="E283" t="s">
        <v>2611</v>
      </c>
      <c r="F283" t="s">
        <v>2612</v>
      </c>
      <c r="G283" t="s">
        <v>37</v>
      </c>
      <c r="H283">
        <f t="shared" si="8"/>
        <v>86</v>
      </c>
      <c r="I283" t="s">
        <v>2613</v>
      </c>
      <c r="J283" t="str">
        <f t="shared" si="9"/>
        <v>+861562432073876444</v>
      </c>
      <c r="K283" t="s">
        <v>2614</v>
      </c>
      <c r="L283" t="str">
        <f>IF(K283="","",IF(LEFT(K283,1)="+",K283,IF(LEFT(K283,2)="00","+"&amp;MID(K283,3,LEN(K283)),"+"&amp;H283&amp;K283)))</f>
        <v>+86152261190782725</v>
      </c>
      <c r="M283" t="s">
        <v>2615</v>
      </c>
      <c r="N283" s="1">
        <v>44215</v>
      </c>
      <c r="O283" t="s">
        <v>2616</v>
      </c>
    </row>
    <row r="284" spans="1:15" x14ac:dyDescent="0.3">
      <c r="A284">
        <v>283</v>
      </c>
      <c r="B284" t="s">
        <v>2617</v>
      </c>
      <c r="C284" t="s">
        <v>2618</v>
      </c>
      <c r="D284" t="s">
        <v>163</v>
      </c>
      <c r="E284" t="s">
        <v>2619</v>
      </c>
      <c r="F284" t="s">
        <v>2620</v>
      </c>
      <c r="G284" t="s">
        <v>2621</v>
      </c>
      <c r="H284">
        <f t="shared" si="8"/>
        <v>677</v>
      </c>
      <c r="I284" t="s">
        <v>2622</v>
      </c>
      <c r="J284" t="str">
        <f t="shared" si="9"/>
        <v>+156691960159612</v>
      </c>
      <c r="K284" t="s">
        <v>2623</v>
      </c>
      <c r="L284" t="str">
        <f>IF(K284="","",IF(LEFT(K284,1)="+",K284,IF(LEFT(K284,2)="00","+"&amp;MID(K284,3,LEN(K284)),"+"&amp;H284&amp;K284)))</f>
        <v>+677196827549234140</v>
      </c>
      <c r="M284" t="s">
        <v>2624</v>
      </c>
      <c r="N284" s="1">
        <v>43909</v>
      </c>
      <c r="O284" t="s">
        <v>2625</v>
      </c>
    </row>
    <row r="285" spans="1:15" x14ac:dyDescent="0.3">
      <c r="A285">
        <v>284</v>
      </c>
      <c r="B285" t="s">
        <v>2626</v>
      </c>
      <c r="C285" t="s">
        <v>2327</v>
      </c>
      <c r="D285" t="s">
        <v>2627</v>
      </c>
      <c r="E285" t="s">
        <v>2628</v>
      </c>
      <c r="F285" t="s">
        <v>2629</v>
      </c>
      <c r="G285" t="s">
        <v>1331</v>
      </c>
      <c r="H285">
        <f t="shared" si="8"/>
        <v>226</v>
      </c>
      <c r="I285" t="s">
        <v>2630</v>
      </c>
      <c r="J285" t="str">
        <f t="shared" si="9"/>
        <v>+2261408095489559444</v>
      </c>
      <c r="K285" t="s">
        <v>2631</v>
      </c>
      <c r="L285" t="str">
        <f>IF(K285="","",IF(LEFT(K285,1)="+",K285,IF(LEFT(K285,2)="00","+"&amp;MID(K285,3,LEN(K285)),"+"&amp;H285&amp;K285)))</f>
        <v>+2267827775803862</v>
      </c>
      <c r="M285" t="s">
        <v>2632</v>
      </c>
      <c r="N285" s="1">
        <v>43841</v>
      </c>
      <c r="O285" t="s">
        <v>2633</v>
      </c>
    </row>
    <row r="286" spans="1:15" x14ac:dyDescent="0.3">
      <c r="A286">
        <v>285</v>
      </c>
      <c r="B286" t="s">
        <v>2634</v>
      </c>
      <c r="C286" t="s">
        <v>2635</v>
      </c>
      <c r="D286" t="s">
        <v>1149</v>
      </c>
      <c r="E286" t="s">
        <v>2636</v>
      </c>
      <c r="F286" t="s">
        <v>2637</v>
      </c>
      <c r="G286" t="s">
        <v>2638</v>
      </c>
      <c r="H286">
        <f t="shared" si="8"/>
        <v>245</v>
      </c>
      <c r="I286" t="s">
        <v>2639</v>
      </c>
      <c r="J286" t="str">
        <f t="shared" si="9"/>
        <v>+1176747601015230</v>
      </c>
      <c r="K286" t="s">
        <v>2640</v>
      </c>
      <c r="L286" t="str">
        <f>IF(K286="","",IF(LEFT(K286,1)="+",K286,IF(LEFT(K286,2)="00","+"&amp;MID(K286,3,LEN(K286)),"+"&amp;H286&amp;K286)))</f>
        <v>+2451455745059965818</v>
      </c>
      <c r="M286" t="s">
        <v>2641</v>
      </c>
      <c r="N286" s="1">
        <v>44095</v>
      </c>
      <c r="O286" t="s">
        <v>2642</v>
      </c>
    </row>
    <row r="287" spans="1:15" x14ac:dyDescent="0.3">
      <c r="A287">
        <v>286</v>
      </c>
      <c r="B287" t="s">
        <v>2643</v>
      </c>
      <c r="C287" t="s">
        <v>2644</v>
      </c>
      <c r="D287" t="s">
        <v>2645</v>
      </c>
      <c r="E287" t="s">
        <v>2646</v>
      </c>
      <c r="F287" t="s">
        <v>2647</v>
      </c>
      <c r="G287" t="s">
        <v>774</v>
      </c>
      <c r="H287">
        <f t="shared" si="8"/>
        <v>386</v>
      </c>
      <c r="I287" t="s">
        <v>2648</v>
      </c>
      <c r="J287" t="str">
        <f t="shared" si="9"/>
        <v>+3864430374233</v>
      </c>
      <c r="K287" t="s">
        <v>2649</v>
      </c>
      <c r="L287" t="str">
        <f>IF(K287="","",IF(LEFT(K287,1)="+",K287,IF(LEFT(K287,2)="00","+"&amp;MID(K287,3,LEN(K287)),"+"&amp;H287&amp;K287)))</f>
        <v>+1303678809436673</v>
      </c>
      <c r="M287" t="s">
        <v>2650</v>
      </c>
      <c r="N287" s="1">
        <v>44136</v>
      </c>
      <c r="O287" t="s">
        <v>2651</v>
      </c>
    </row>
    <row r="288" spans="1:15" x14ac:dyDescent="0.3">
      <c r="A288">
        <v>287</v>
      </c>
      <c r="B288" t="s">
        <v>2652</v>
      </c>
      <c r="C288" t="s">
        <v>2653</v>
      </c>
      <c r="D288" t="s">
        <v>2654</v>
      </c>
      <c r="E288" t="s">
        <v>2655</v>
      </c>
      <c r="F288" t="s">
        <v>2656</v>
      </c>
      <c r="G288" t="s">
        <v>909</v>
      </c>
      <c r="H288">
        <f t="shared" si="8"/>
        <v>236</v>
      </c>
      <c r="I288" t="s">
        <v>2657</v>
      </c>
      <c r="J288" t="str">
        <f t="shared" si="9"/>
        <v>+2360702065236</v>
      </c>
      <c r="K288" t="s">
        <v>2658</v>
      </c>
      <c r="L288" t="str">
        <f>IF(K288="","",IF(LEFT(K288,1)="+",K288,IF(LEFT(K288,2)="00","+"&amp;MID(K288,3,LEN(K288)),"+"&amp;H288&amp;K288)))</f>
        <v>+104082505703404</v>
      </c>
      <c r="M288" t="s">
        <v>2659</v>
      </c>
      <c r="N288" s="1">
        <v>44017</v>
      </c>
      <c r="O288" t="s">
        <v>2660</v>
      </c>
    </row>
    <row r="289" spans="1:15" x14ac:dyDescent="0.3">
      <c r="A289">
        <v>288</v>
      </c>
      <c r="B289" t="s">
        <v>2661</v>
      </c>
      <c r="C289" t="s">
        <v>2662</v>
      </c>
      <c r="D289" t="s">
        <v>2663</v>
      </c>
      <c r="E289" t="s">
        <v>2664</v>
      </c>
      <c r="F289" t="s">
        <v>2665</v>
      </c>
      <c r="G289" t="s">
        <v>2666</v>
      </c>
      <c r="H289">
        <f t="shared" si="8"/>
        <v>590</v>
      </c>
      <c r="I289" t="s">
        <v>2667</v>
      </c>
      <c r="J289" t="str">
        <f t="shared" si="9"/>
        <v>+5908338739166</v>
      </c>
      <c r="K289" t="s">
        <v>2668</v>
      </c>
      <c r="L289" t="str">
        <f>IF(K289="","",IF(LEFT(K289,1)="+",K289,IF(LEFT(K289,2)="00","+"&amp;MID(K289,3,LEN(K289)),"+"&amp;H289&amp;K289)))</f>
        <v>+5906663111079</v>
      </c>
      <c r="M289" t="s">
        <v>2669</v>
      </c>
      <c r="N289" s="1">
        <v>43939</v>
      </c>
      <c r="O289" t="s">
        <v>2670</v>
      </c>
    </row>
    <row r="290" spans="1:15" x14ac:dyDescent="0.3">
      <c r="A290">
        <v>289</v>
      </c>
      <c r="B290" t="s">
        <v>2671</v>
      </c>
      <c r="C290" t="s">
        <v>2672</v>
      </c>
      <c r="D290" t="s">
        <v>1421</v>
      </c>
      <c r="E290" t="s">
        <v>2673</v>
      </c>
      <c r="F290" t="s">
        <v>2674</v>
      </c>
      <c r="G290" t="s">
        <v>195</v>
      </c>
      <c r="H290">
        <f t="shared" si="8"/>
        <v>1664</v>
      </c>
      <c r="I290" t="s">
        <v>2675</v>
      </c>
      <c r="J290" t="str">
        <f t="shared" si="9"/>
        <v>+1664206154720249857</v>
      </c>
      <c r="K290" t="s">
        <v>2676</v>
      </c>
      <c r="L290" t="str">
        <f>IF(K290="","",IF(LEFT(K290,1)="+",K290,IF(LEFT(K290,2)="00","+"&amp;MID(K290,3,LEN(K290)),"+"&amp;H290&amp;K290)))</f>
        <v>+1664147760356290703</v>
      </c>
      <c r="M290" t="s">
        <v>2677</v>
      </c>
      <c r="N290" s="1">
        <v>44552</v>
      </c>
      <c r="O290" t="s">
        <v>2678</v>
      </c>
    </row>
    <row r="291" spans="1:15" x14ac:dyDescent="0.3">
      <c r="A291">
        <v>290</v>
      </c>
      <c r="B291" t="s">
        <v>2679</v>
      </c>
      <c r="C291" t="s">
        <v>2680</v>
      </c>
      <c r="D291" t="s">
        <v>367</v>
      </c>
      <c r="E291" t="s">
        <v>2681</v>
      </c>
      <c r="F291" t="s">
        <v>2682</v>
      </c>
      <c r="G291" t="s">
        <v>2683</v>
      </c>
      <c r="H291">
        <f t="shared" si="8"/>
        <v>676</v>
      </c>
      <c r="I291" t="s">
        <v>2684</v>
      </c>
      <c r="J291" t="str">
        <f t="shared" si="9"/>
        <v>+6769482917764934</v>
      </c>
      <c r="K291" t="s">
        <v>2685</v>
      </c>
      <c r="L291" t="str">
        <f>IF(K291="","",IF(LEFT(K291,1)="+",K291,IF(LEFT(K291,2)="00","+"&amp;MID(K291,3,LEN(K291)),"+"&amp;H291&amp;K291)))</f>
        <v>+67611922684383187</v>
      </c>
      <c r="M291" t="s">
        <v>2686</v>
      </c>
      <c r="N291" s="1">
        <v>44023</v>
      </c>
      <c r="O291" t="s">
        <v>2687</v>
      </c>
    </row>
    <row r="292" spans="1:15" x14ac:dyDescent="0.3">
      <c r="A292">
        <v>291</v>
      </c>
      <c r="B292" t="s">
        <v>2688</v>
      </c>
      <c r="C292" t="s">
        <v>1778</v>
      </c>
      <c r="D292" t="s">
        <v>2689</v>
      </c>
      <c r="E292" t="s">
        <v>2690</v>
      </c>
      <c r="F292" t="s">
        <v>2691</v>
      </c>
      <c r="G292" t="s">
        <v>126</v>
      </c>
      <c r="H292">
        <f t="shared" si="8"/>
        <v>680</v>
      </c>
      <c r="I292" t="s">
        <v>2692</v>
      </c>
      <c r="J292" t="str">
        <f t="shared" si="9"/>
        <v>+6801972145554155966</v>
      </c>
      <c r="K292" t="s">
        <v>2693</v>
      </c>
      <c r="L292" t="str">
        <f>IF(K292="","",IF(LEFT(K292,1)="+",K292,IF(LEFT(K292,2)="00","+"&amp;MID(K292,3,LEN(K292)),"+"&amp;H292&amp;K292)))</f>
        <v>+6800500133811</v>
      </c>
      <c r="M292" t="s">
        <v>2694</v>
      </c>
      <c r="N292" s="1">
        <v>44093</v>
      </c>
      <c r="O292" t="s">
        <v>2695</v>
      </c>
    </row>
    <row r="293" spans="1:15" x14ac:dyDescent="0.3">
      <c r="A293">
        <v>292</v>
      </c>
      <c r="B293" t="s">
        <v>2696</v>
      </c>
      <c r="C293" t="s">
        <v>2697</v>
      </c>
      <c r="D293" t="s">
        <v>2698</v>
      </c>
      <c r="E293" t="s">
        <v>2699</v>
      </c>
      <c r="F293" t="s">
        <v>2700</v>
      </c>
      <c r="G293" t="s">
        <v>2701</v>
      </c>
      <c r="H293">
        <f t="shared" si="8"/>
        <v>377</v>
      </c>
      <c r="I293" t="s">
        <v>2702</v>
      </c>
      <c r="J293" t="str">
        <f t="shared" si="9"/>
        <v>+377707024919909135</v>
      </c>
      <c r="K293" t="s">
        <v>2703</v>
      </c>
      <c r="L293" t="str">
        <f>IF(K293="","",IF(LEFT(K293,1)="+",K293,IF(LEFT(K293,2)="00","+"&amp;MID(K293,3,LEN(K293)),"+"&amp;H293&amp;K293)))</f>
        <v>+3771575108887</v>
      </c>
      <c r="M293" t="s">
        <v>2704</v>
      </c>
      <c r="N293" s="1">
        <v>44386</v>
      </c>
      <c r="O293" t="s">
        <v>2705</v>
      </c>
    </row>
    <row r="294" spans="1:15" x14ac:dyDescent="0.3">
      <c r="A294">
        <v>293</v>
      </c>
      <c r="B294" t="s">
        <v>2706</v>
      </c>
      <c r="C294" t="s">
        <v>112</v>
      </c>
      <c r="D294" t="s">
        <v>2654</v>
      </c>
      <c r="E294" t="s">
        <v>2707</v>
      </c>
      <c r="F294" t="s">
        <v>2708</v>
      </c>
      <c r="G294" t="s">
        <v>2499</v>
      </c>
      <c r="H294">
        <f t="shared" si="8"/>
        <v>690</v>
      </c>
      <c r="I294" t="s">
        <v>2709</v>
      </c>
      <c r="J294" t="str">
        <f t="shared" si="9"/>
        <v>+16134142877508</v>
      </c>
      <c r="K294" t="s">
        <v>2710</v>
      </c>
      <c r="L294" t="str">
        <f>IF(K294="","",IF(LEFT(K294,1)="+",K294,IF(LEFT(K294,2)="00","+"&amp;MID(K294,3,LEN(K294)),"+"&amp;H294&amp;K294)))</f>
        <v>+6909663009232021</v>
      </c>
      <c r="M294" t="s">
        <v>2711</v>
      </c>
      <c r="N294" s="1">
        <v>44023</v>
      </c>
      <c r="O294" t="s">
        <v>2712</v>
      </c>
    </row>
    <row r="295" spans="1:15" x14ac:dyDescent="0.3">
      <c r="A295">
        <v>294</v>
      </c>
      <c r="B295" t="s">
        <v>2713</v>
      </c>
      <c r="C295" t="s">
        <v>191</v>
      </c>
      <c r="D295" t="s">
        <v>387</v>
      </c>
      <c r="E295" t="s">
        <v>2714</v>
      </c>
      <c r="F295" t="s">
        <v>2715</v>
      </c>
      <c r="G295" t="s">
        <v>2057</v>
      </c>
      <c r="H295">
        <f t="shared" si="8"/>
        <v>291</v>
      </c>
      <c r="I295" t="s">
        <v>2716</v>
      </c>
      <c r="J295" t="str">
        <f t="shared" si="9"/>
        <v>+2913941592865</v>
      </c>
      <c r="K295" t="s">
        <v>2717</v>
      </c>
      <c r="L295" t="str">
        <f>IF(K295="","",IF(LEFT(K295,1)="+",K295,IF(LEFT(K295,2)="00","+"&amp;MID(K295,3,LEN(K295)),"+"&amp;H295&amp;K295)))</f>
        <v>+16014360845</v>
      </c>
      <c r="M295" t="s">
        <v>2718</v>
      </c>
      <c r="N295" s="1">
        <v>43969</v>
      </c>
      <c r="O295" t="s">
        <v>2719</v>
      </c>
    </row>
    <row r="296" spans="1:15" x14ac:dyDescent="0.3">
      <c r="A296">
        <v>295</v>
      </c>
      <c r="B296" t="s">
        <v>2720</v>
      </c>
      <c r="C296" t="s">
        <v>2721</v>
      </c>
      <c r="D296" t="s">
        <v>1187</v>
      </c>
      <c r="E296" t="s">
        <v>2722</v>
      </c>
      <c r="F296" t="s">
        <v>2723</v>
      </c>
      <c r="G296" t="s">
        <v>1171</v>
      </c>
      <c r="H296">
        <f t="shared" si="8"/>
        <v>1767</v>
      </c>
      <c r="I296" t="s">
        <v>2724</v>
      </c>
      <c r="J296" t="str">
        <f t="shared" si="9"/>
        <v>+17671639456110</v>
      </c>
      <c r="K296" t="s">
        <v>2725</v>
      </c>
      <c r="L296" t="str">
        <f>IF(K296="","",IF(LEFT(K296,1)="+",K296,IF(LEFT(K296,2)="00","+"&amp;MID(K296,3,LEN(K296)),"+"&amp;H296&amp;K296)))</f>
        <v>+17678087096376</v>
      </c>
      <c r="M296" t="s">
        <v>2726</v>
      </c>
      <c r="N296" s="1">
        <v>44572</v>
      </c>
      <c r="O296" t="s">
        <v>2727</v>
      </c>
    </row>
    <row r="297" spans="1:15" x14ac:dyDescent="0.3">
      <c r="A297">
        <v>296</v>
      </c>
      <c r="B297" t="s">
        <v>2728</v>
      </c>
      <c r="C297" t="s">
        <v>2291</v>
      </c>
      <c r="D297" t="s">
        <v>2729</v>
      </c>
      <c r="E297" t="s">
        <v>2730</v>
      </c>
      <c r="F297" t="s">
        <v>2731</v>
      </c>
      <c r="G297" t="s">
        <v>650</v>
      </c>
      <c r="H297">
        <f t="shared" si="8"/>
        <v>975</v>
      </c>
      <c r="I297" t="s">
        <v>2732</v>
      </c>
      <c r="J297" t="str">
        <f t="shared" si="9"/>
        <v>+9751319809862594284</v>
      </c>
      <c r="K297" t="s">
        <v>2733</v>
      </c>
      <c r="L297" t="str">
        <f>IF(K297="","",IF(LEFT(K297,1)="+",K297,IF(LEFT(K297,2)="00","+"&amp;MID(K297,3,LEN(K297)),"+"&amp;H297&amp;K297)))</f>
        <v>+97519231396694512</v>
      </c>
      <c r="M297" t="s">
        <v>2734</v>
      </c>
      <c r="N297" s="1">
        <v>44621</v>
      </c>
      <c r="O297" t="s">
        <v>2735</v>
      </c>
    </row>
    <row r="298" spans="1:15" x14ac:dyDescent="0.3">
      <c r="A298">
        <v>297</v>
      </c>
      <c r="B298" t="s">
        <v>2736</v>
      </c>
      <c r="C298" t="s">
        <v>1999</v>
      </c>
      <c r="D298" t="s">
        <v>2737</v>
      </c>
      <c r="E298" t="s">
        <v>2738</v>
      </c>
      <c r="F298" t="s">
        <v>2739</v>
      </c>
      <c r="G298" t="s">
        <v>2429</v>
      </c>
      <c r="H298">
        <f t="shared" si="8"/>
        <v>354</v>
      </c>
      <c r="I298" t="s">
        <v>2740</v>
      </c>
      <c r="J298" t="str">
        <f t="shared" si="9"/>
        <v>+354572435530175929</v>
      </c>
      <c r="K298" t="s">
        <v>2741</v>
      </c>
      <c r="L298" t="str">
        <f>IF(K298="","",IF(LEFT(K298,1)="+",K298,IF(LEFT(K298,2)="00","+"&amp;MID(K298,3,LEN(K298)),"+"&amp;H298&amp;K298)))</f>
        <v>+35411145236356019</v>
      </c>
      <c r="M298" t="s">
        <v>2742</v>
      </c>
      <c r="N298" s="1">
        <v>44137</v>
      </c>
      <c r="O298" t="s">
        <v>2743</v>
      </c>
    </row>
    <row r="299" spans="1:15" x14ac:dyDescent="0.3">
      <c r="A299">
        <v>298</v>
      </c>
      <c r="B299" t="s">
        <v>2744</v>
      </c>
      <c r="C299" t="s">
        <v>2745</v>
      </c>
      <c r="D299" t="s">
        <v>677</v>
      </c>
      <c r="E299" t="s">
        <v>2746</v>
      </c>
      <c r="F299" t="s">
        <v>2747</v>
      </c>
      <c r="G299" t="s">
        <v>2748</v>
      </c>
      <c r="H299">
        <f t="shared" si="8"/>
        <v>996</v>
      </c>
      <c r="I299" t="s">
        <v>2749</v>
      </c>
      <c r="J299" t="str">
        <f t="shared" si="9"/>
        <v>+996182789226637295</v>
      </c>
      <c r="K299" t="s">
        <v>2750</v>
      </c>
      <c r="L299" t="str">
        <f>IF(K299="","",IF(LEFT(K299,1)="+",K299,IF(LEFT(K299,2)="00","+"&amp;MID(K299,3,LEN(K299)),"+"&amp;H299&amp;K299)))</f>
        <v>+9961677</v>
      </c>
      <c r="M299" t="s">
        <v>2751</v>
      </c>
      <c r="N299" s="1">
        <v>44317</v>
      </c>
      <c r="O299" t="s">
        <v>2752</v>
      </c>
    </row>
    <row r="300" spans="1:15" x14ac:dyDescent="0.3">
      <c r="A300">
        <v>299</v>
      </c>
      <c r="B300" t="s">
        <v>2753</v>
      </c>
      <c r="C300" t="s">
        <v>2754</v>
      </c>
      <c r="D300" t="s">
        <v>2755</v>
      </c>
      <c r="E300" t="s">
        <v>2756</v>
      </c>
      <c r="F300" t="s">
        <v>2757</v>
      </c>
      <c r="G300" t="s">
        <v>274</v>
      </c>
      <c r="H300">
        <f t="shared" si="8"/>
        <v>47</v>
      </c>
      <c r="I300" t="s">
        <v>2758</v>
      </c>
      <c r="J300" t="str">
        <f t="shared" si="9"/>
        <v>+47031753379479094</v>
      </c>
      <c r="K300" t="s">
        <v>2759</v>
      </c>
      <c r="L300" t="str">
        <f>IF(K300="","",IF(LEFT(K300,1)="+",K300,IF(LEFT(K300,2)="00","+"&amp;MID(K300,3,LEN(K300)),"+"&amp;H300&amp;K300)))</f>
        <v>+4743769385435154</v>
      </c>
      <c r="M300" t="s">
        <v>2760</v>
      </c>
      <c r="N300" s="1">
        <v>43884</v>
      </c>
      <c r="O300" t="s">
        <v>2761</v>
      </c>
    </row>
    <row r="301" spans="1:15" x14ac:dyDescent="0.3">
      <c r="A301">
        <v>300</v>
      </c>
      <c r="B301" t="s">
        <v>2762</v>
      </c>
      <c r="C301" t="s">
        <v>1533</v>
      </c>
      <c r="D301" t="s">
        <v>2763</v>
      </c>
      <c r="E301" t="s">
        <v>2764</v>
      </c>
      <c r="F301" t="s">
        <v>2765</v>
      </c>
      <c r="G301" t="s">
        <v>2766</v>
      </c>
      <c r="H301">
        <f t="shared" si="8"/>
        <v>501</v>
      </c>
      <c r="I301" t="s">
        <v>2767</v>
      </c>
      <c r="J301" t="str">
        <f t="shared" si="9"/>
        <v>+501429177203811588</v>
      </c>
      <c r="K301" t="s">
        <v>2768</v>
      </c>
      <c r="L301" t="str">
        <f>IF(K301="","",IF(LEFT(K301,1)="+",K301,IF(LEFT(K301,2)="00","+"&amp;MID(K301,3,LEN(K301)),"+"&amp;H301&amp;K301)))</f>
        <v>+501862160646943350</v>
      </c>
      <c r="M301" t="s">
        <v>2769</v>
      </c>
      <c r="N301" s="1">
        <v>44088</v>
      </c>
      <c r="O301" t="s">
        <v>2770</v>
      </c>
    </row>
    <row r="302" spans="1:15" x14ac:dyDescent="0.3">
      <c r="A302">
        <v>301</v>
      </c>
      <c r="B302" t="s">
        <v>2771</v>
      </c>
      <c r="C302" t="s">
        <v>1186</v>
      </c>
      <c r="D302" t="s">
        <v>2772</v>
      </c>
      <c r="E302" t="s">
        <v>2773</v>
      </c>
      <c r="F302" t="s">
        <v>2774</v>
      </c>
      <c r="G302" t="s">
        <v>224</v>
      </c>
      <c r="H302">
        <f t="shared" si="8"/>
        <v>880</v>
      </c>
      <c r="I302" t="s">
        <v>2775</v>
      </c>
      <c r="J302" t="str">
        <f t="shared" si="9"/>
        <v>+8803772664518939</v>
      </c>
      <c r="K302" t="s">
        <v>2776</v>
      </c>
      <c r="L302" t="str">
        <f>IF(K302="","",IF(LEFT(K302,1)="+",K302,IF(LEFT(K302,2)="00","+"&amp;MID(K302,3,LEN(K302)),"+"&amp;H302&amp;K302)))</f>
        <v>+8806329472435</v>
      </c>
      <c r="M302" t="s">
        <v>2777</v>
      </c>
      <c r="N302" s="1">
        <v>44332</v>
      </c>
      <c r="O302" t="s">
        <v>2778</v>
      </c>
    </row>
    <row r="303" spans="1:15" x14ac:dyDescent="0.3">
      <c r="A303">
        <v>302</v>
      </c>
      <c r="B303" t="s">
        <v>2779</v>
      </c>
      <c r="C303" t="s">
        <v>33</v>
      </c>
      <c r="D303" t="s">
        <v>781</v>
      </c>
      <c r="E303" t="s">
        <v>2780</v>
      </c>
      <c r="F303" t="s">
        <v>2781</v>
      </c>
      <c r="G303" t="s">
        <v>1580</v>
      </c>
      <c r="H303">
        <f t="shared" si="8"/>
        <v>593</v>
      </c>
      <c r="I303" t="s">
        <v>2782</v>
      </c>
      <c r="J303" t="str">
        <f t="shared" si="9"/>
        <v>+5930175624594</v>
      </c>
      <c r="K303" t="s">
        <v>2783</v>
      </c>
      <c r="L303" t="str">
        <f>IF(K303="","",IF(LEFT(K303,1)="+",K303,IF(LEFT(K303,2)="00","+"&amp;MID(K303,3,LEN(K303)),"+"&amp;H303&amp;K303)))</f>
        <v>+593140228162383872</v>
      </c>
      <c r="M303" t="s">
        <v>2784</v>
      </c>
      <c r="N303" s="1">
        <v>44527</v>
      </c>
      <c r="O303" t="s">
        <v>2785</v>
      </c>
    </row>
    <row r="304" spans="1:15" x14ac:dyDescent="0.3">
      <c r="A304">
        <v>303</v>
      </c>
      <c r="B304" t="s">
        <v>2786</v>
      </c>
      <c r="C304" t="s">
        <v>2721</v>
      </c>
      <c r="D304" t="s">
        <v>2787</v>
      </c>
      <c r="E304" t="s">
        <v>2788</v>
      </c>
      <c r="F304" t="s">
        <v>2789</v>
      </c>
      <c r="G304" t="s">
        <v>613</v>
      </c>
      <c r="H304">
        <f t="shared" si="8"/>
        <v>240</v>
      </c>
      <c r="I304" t="s">
        <v>2790</v>
      </c>
      <c r="J304" t="str">
        <f t="shared" si="9"/>
        <v>+240617578101284207</v>
      </c>
      <c r="K304" t="s">
        <v>2791</v>
      </c>
      <c r="L304" t="str">
        <f>IF(K304="","",IF(LEFT(K304,1)="+",K304,IF(LEFT(K304,2)="00","+"&amp;MID(K304,3,LEN(K304)),"+"&amp;H304&amp;K304)))</f>
        <v>+2407921865148</v>
      </c>
      <c r="M304" t="s">
        <v>2792</v>
      </c>
      <c r="N304" s="1">
        <v>44232</v>
      </c>
      <c r="O304" t="s">
        <v>2793</v>
      </c>
    </row>
    <row r="305" spans="1:15" x14ac:dyDescent="0.3">
      <c r="A305">
        <v>304</v>
      </c>
      <c r="B305" t="s">
        <v>2794</v>
      </c>
      <c r="C305" t="s">
        <v>2795</v>
      </c>
      <c r="D305" t="s">
        <v>133</v>
      </c>
      <c r="E305" t="s">
        <v>2796</v>
      </c>
      <c r="F305" t="s">
        <v>2797</v>
      </c>
      <c r="G305" t="s">
        <v>946</v>
      </c>
      <c r="H305">
        <f t="shared" si="8"/>
        <v>40</v>
      </c>
      <c r="I305" t="s">
        <v>2798</v>
      </c>
      <c r="J305" t="str">
        <f t="shared" si="9"/>
        <v>+40030312986102244</v>
      </c>
      <c r="K305" t="s">
        <v>2799</v>
      </c>
      <c r="L305" t="str">
        <f>IF(K305="","",IF(LEFT(K305,1)="+",K305,IF(LEFT(K305,2)="00","+"&amp;MID(K305,3,LEN(K305)),"+"&amp;H305&amp;K305)))</f>
        <v>+401697619917</v>
      </c>
      <c r="M305" t="s">
        <v>2800</v>
      </c>
      <c r="N305" s="1">
        <v>44076</v>
      </c>
      <c r="O305" t="s">
        <v>2801</v>
      </c>
    </row>
    <row r="306" spans="1:15" x14ac:dyDescent="0.3">
      <c r="A306">
        <v>305</v>
      </c>
      <c r="B306" t="s">
        <v>2802</v>
      </c>
      <c r="C306" t="s">
        <v>2803</v>
      </c>
      <c r="D306" t="s">
        <v>2804</v>
      </c>
      <c r="E306" t="s">
        <v>2805</v>
      </c>
      <c r="F306" t="s">
        <v>2806</v>
      </c>
      <c r="G306" t="s">
        <v>1331</v>
      </c>
      <c r="H306">
        <f t="shared" si="8"/>
        <v>226</v>
      </c>
      <c r="I306" t="s">
        <v>2807</v>
      </c>
      <c r="J306" t="str">
        <f t="shared" si="9"/>
        <v>+226184425410416556</v>
      </c>
      <c r="K306" t="s">
        <v>2808</v>
      </c>
      <c r="L306" t="str">
        <f>IF(K306="","",IF(LEFT(K306,1)="+",K306,IF(LEFT(K306,2)="00","+"&amp;MID(K306,3,LEN(K306)),"+"&amp;H306&amp;K306)))</f>
        <v>+2268144093822</v>
      </c>
      <c r="M306" t="s">
        <v>2809</v>
      </c>
      <c r="N306" s="1">
        <v>44539</v>
      </c>
      <c r="O306" t="s">
        <v>2810</v>
      </c>
    </row>
    <row r="307" spans="1:15" x14ac:dyDescent="0.3">
      <c r="A307">
        <v>306</v>
      </c>
      <c r="B307" t="s">
        <v>2811</v>
      </c>
      <c r="C307" t="s">
        <v>2505</v>
      </c>
      <c r="D307" t="s">
        <v>561</v>
      </c>
      <c r="E307" t="s">
        <v>2812</v>
      </c>
      <c r="F307" t="s">
        <v>2813</v>
      </c>
      <c r="G307" t="s">
        <v>1275</v>
      </c>
      <c r="H307">
        <f t="shared" si="8"/>
        <v>352</v>
      </c>
      <c r="I307" t="s">
        <v>2814</v>
      </c>
      <c r="J307" t="str">
        <f t="shared" si="9"/>
        <v>+3524366543584</v>
      </c>
      <c r="K307" t="s">
        <v>2815</v>
      </c>
      <c r="L307" t="str">
        <f>IF(K307="","",IF(LEFT(K307,1)="+",K307,IF(LEFT(K307,2)="00","+"&amp;MID(K307,3,LEN(K307)),"+"&amp;H307&amp;K307)))</f>
        <v>+3529735110577</v>
      </c>
      <c r="M307" t="s">
        <v>2816</v>
      </c>
      <c r="N307" s="1">
        <v>44258</v>
      </c>
      <c r="O307" t="s">
        <v>2817</v>
      </c>
    </row>
    <row r="308" spans="1:15" x14ac:dyDescent="0.3">
      <c r="A308">
        <v>307</v>
      </c>
      <c r="B308" t="s">
        <v>2818</v>
      </c>
      <c r="C308" t="s">
        <v>2819</v>
      </c>
      <c r="D308" t="s">
        <v>2820</v>
      </c>
      <c r="E308" t="s">
        <v>2821</v>
      </c>
      <c r="F308" t="s">
        <v>2822</v>
      </c>
      <c r="G308" t="s">
        <v>56</v>
      </c>
      <c r="H308">
        <f t="shared" si="8"/>
        <v>977</v>
      </c>
      <c r="I308" t="s">
        <v>2823</v>
      </c>
      <c r="J308" t="str">
        <f t="shared" si="9"/>
        <v>+1755615141002770</v>
      </c>
      <c r="K308" t="s">
        <v>2824</v>
      </c>
      <c r="L308" t="str">
        <f>IF(K308="","",IF(LEFT(K308,1)="+",K308,IF(LEFT(K308,2)="00","+"&amp;MID(K308,3,LEN(K308)),"+"&amp;H308&amp;K308)))</f>
        <v>+9778507772274586</v>
      </c>
      <c r="M308" t="s">
        <v>2825</v>
      </c>
      <c r="N308" s="1">
        <v>44251</v>
      </c>
      <c r="O308" t="s">
        <v>2826</v>
      </c>
    </row>
    <row r="309" spans="1:15" x14ac:dyDescent="0.3">
      <c r="A309">
        <v>308</v>
      </c>
      <c r="B309" t="s">
        <v>2827</v>
      </c>
      <c r="C309" t="s">
        <v>2828</v>
      </c>
      <c r="D309" t="s">
        <v>2829</v>
      </c>
      <c r="E309" t="s">
        <v>2830</v>
      </c>
      <c r="F309" t="s">
        <v>2831</v>
      </c>
      <c r="G309" t="s">
        <v>632</v>
      </c>
      <c r="H309">
        <f t="shared" si="8"/>
        <v>234</v>
      </c>
      <c r="I309" t="s">
        <v>2832</v>
      </c>
      <c r="J309" t="str">
        <f t="shared" si="9"/>
        <v>+2340666607132</v>
      </c>
      <c r="K309" t="s">
        <v>2833</v>
      </c>
      <c r="L309" t="str">
        <f>IF(K309="","",IF(LEFT(K309,1)="+",K309,IF(LEFT(K309,2)="00","+"&amp;MID(K309,3,LEN(K309)),"+"&amp;H309&amp;K309)))</f>
        <v>+2344304411793</v>
      </c>
      <c r="M309" t="s">
        <v>2834</v>
      </c>
      <c r="N309" s="1">
        <v>44495</v>
      </c>
      <c r="O309" t="s">
        <v>2835</v>
      </c>
    </row>
    <row r="310" spans="1:15" x14ac:dyDescent="0.3">
      <c r="A310">
        <v>309</v>
      </c>
      <c r="B310" t="s">
        <v>2836</v>
      </c>
      <c r="C310" t="s">
        <v>2837</v>
      </c>
      <c r="D310" t="s">
        <v>2838</v>
      </c>
      <c r="E310" t="s">
        <v>2839</v>
      </c>
      <c r="F310" t="s">
        <v>2840</v>
      </c>
      <c r="G310" t="s">
        <v>2841</v>
      </c>
      <c r="H310">
        <f t="shared" si="8"/>
        <v>218</v>
      </c>
      <c r="I310" t="s">
        <v>2842</v>
      </c>
      <c r="J310" t="str">
        <f t="shared" si="9"/>
        <v>+218268520398757283</v>
      </c>
      <c r="K310" t="s">
        <v>2843</v>
      </c>
      <c r="L310" t="str">
        <f>IF(K310="","",IF(LEFT(K310,1)="+",K310,IF(LEFT(K310,2)="00","+"&amp;MID(K310,3,LEN(K310)),"+"&amp;H310&amp;K310)))</f>
        <v>+2186072391682</v>
      </c>
      <c r="M310" t="s">
        <v>2844</v>
      </c>
      <c r="N310" s="1">
        <v>44475</v>
      </c>
      <c r="O310" t="s">
        <v>2845</v>
      </c>
    </row>
    <row r="311" spans="1:15" x14ac:dyDescent="0.3">
      <c r="A311">
        <v>310</v>
      </c>
      <c r="B311" t="s">
        <v>2846</v>
      </c>
      <c r="C311" t="s">
        <v>182</v>
      </c>
      <c r="D311" t="s">
        <v>2847</v>
      </c>
      <c r="E311" t="s">
        <v>2848</v>
      </c>
      <c r="F311" t="s">
        <v>2849</v>
      </c>
      <c r="G311" t="s">
        <v>469</v>
      </c>
      <c r="H311">
        <f t="shared" si="8"/>
        <v>672</v>
      </c>
      <c r="I311" t="s">
        <v>2850</v>
      </c>
      <c r="J311" t="str">
        <f t="shared" si="9"/>
        <v>+6726693060061</v>
      </c>
      <c r="K311" t="s">
        <v>2851</v>
      </c>
      <c r="L311" t="str">
        <f>IF(K311="","",IF(LEFT(K311,1)="+",K311,IF(LEFT(K311,2)="00","+"&amp;MID(K311,3,LEN(K311)),"+"&amp;H311&amp;K311)))</f>
        <v>+67215561197696262</v>
      </c>
      <c r="M311" t="s">
        <v>2852</v>
      </c>
      <c r="N311" s="1">
        <v>44391</v>
      </c>
      <c r="O311" t="s">
        <v>2853</v>
      </c>
    </row>
    <row r="312" spans="1:15" x14ac:dyDescent="0.3">
      <c r="A312">
        <v>311</v>
      </c>
      <c r="B312" t="s">
        <v>2854</v>
      </c>
      <c r="C312" t="s">
        <v>2855</v>
      </c>
      <c r="D312" t="s">
        <v>2721</v>
      </c>
      <c r="E312" t="s">
        <v>2856</v>
      </c>
      <c r="F312" t="s">
        <v>2857</v>
      </c>
      <c r="G312" t="s">
        <v>176</v>
      </c>
      <c r="H312">
        <f t="shared" si="8"/>
        <v>41</v>
      </c>
      <c r="I312" t="s">
        <v>2858</v>
      </c>
      <c r="J312" t="str">
        <f t="shared" si="9"/>
        <v>+41145851114073782</v>
      </c>
      <c r="K312" t="s">
        <v>2859</v>
      </c>
      <c r="L312" t="str">
        <f>IF(K312="","",IF(LEFT(K312,1)="+",K312,IF(LEFT(K312,2)="00","+"&amp;MID(K312,3,LEN(K312)),"+"&amp;H312&amp;K312)))</f>
        <v>+412195028531</v>
      </c>
      <c r="M312" t="s">
        <v>2860</v>
      </c>
      <c r="N312" s="1">
        <v>44075</v>
      </c>
      <c r="O312" t="s">
        <v>2861</v>
      </c>
    </row>
    <row r="313" spans="1:15" x14ac:dyDescent="0.3">
      <c r="A313">
        <v>312</v>
      </c>
      <c r="B313" t="s">
        <v>2862</v>
      </c>
      <c r="C313" t="s">
        <v>2863</v>
      </c>
      <c r="D313" t="s">
        <v>2864</v>
      </c>
      <c r="E313" t="s">
        <v>2865</v>
      </c>
      <c r="F313" t="s">
        <v>2866</v>
      </c>
      <c r="G313" t="s">
        <v>2867</v>
      </c>
      <c r="H313">
        <f t="shared" si="8"/>
        <v>33</v>
      </c>
      <c r="I313" t="s">
        <v>2868</v>
      </c>
      <c r="J313" t="str">
        <f t="shared" si="9"/>
        <v>+1391845071917915</v>
      </c>
      <c r="K313" t="s">
        <v>2869</v>
      </c>
      <c r="L313" t="str">
        <f>IF(K313="","",IF(LEFT(K313,1)="+",K313,IF(LEFT(K313,2)="00","+"&amp;MID(K313,3,LEN(K313)),"+"&amp;H313&amp;K313)))</f>
        <v>+3388143944125237</v>
      </c>
      <c r="M313" t="s">
        <v>2870</v>
      </c>
      <c r="N313" s="1">
        <v>44347</v>
      </c>
      <c r="O313" t="s">
        <v>2871</v>
      </c>
    </row>
    <row r="314" spans="1:15" x14ac:dyDescent="0.3">
      <c r="A314">
        <v>313</v>
      </c>
      <c r="B314" t="s">
        <v>2872</v>
      </c>
      <c r="C314" t="s">
        <v>2873</v>
      </c>
      <c r="D314" t="s">
        <v>2874</v>
      </c>
      <c r="E314" t="s">
        <v>2875</v>
      </c>
      <c r="F314" t="s">
        <v>2876</v>
      </c>
      <c r="G314" t="s">
        <v>2233</v>
      </c>
      <c r="H314">
        <f t="shared" si="8"/>
        <v>378</v>
      </c>
      <c r="I314" t="s">
        <v>2877</v>
      </c>
      <c r="J314" t="str">
        <f t="shared" si="9"/>
        <v>+378469249329540023</v>
      </c>
      <c r="K314" t="s">
        <v>2878</v>
      </c>
      <c r="L314" t="str">
        <f>IF(K314="","",IF(LEFT(K314,1)="+",K314,IF(LEFT(K314,2)="00","+"&amp;MID(K314,3,LEN(K314)),"+"&amp;H314&amp;K314)))</f>
        <v>+37871963951113403</v>
      </c>
      <c r="M314" t="s">
        <v>2879</v>
      </c>
      <c r="N314" s="1">
        <v>44001</v>
      </c>
      <c r="O314" t="s">
        <v>2880</v>
      </c>
    </row>
    <row r="315" spans="1:15" x14ac:dyDescent="0.3">
      <c r="A315">
        <v>314</v>
      </c>
      <c r="B315" t="s">
        <v>2881</v>
      </c>
      <c r="C315" t="s">
        <v>2882</v>
      </c>
      <c r="D315" t="s">
        <v>2883</v>
      </c>
      <c r="E315" t="s">
        <v>2884</v>
      </c>
      <c r="F315" t="s">
        <v>2885</v>
      </c>
      <c r="G315" t="s">
        <v>813</v>
      </c>
      <c r="H315">
        <f t="shared" si="8"/>
        <v>39</v>
      </c>
      <c r="I315" t="s">
        <v>2886</v>
      </c>
      <c r="J315" t="str">
        <f t="shared" si="9"/>
        <v>+393979794605</v>
      </c>
      <c r="K315" t="s">
        <v>2887</v>
      </c>
      <c r="L315" t="str">
        <f>IF(K315="","",IF(LEFT(K315,1)="+",K315,IF(LEFT(K315,2)="00","+"&amp;MID(K315,3,LEN(K315)),"+"&amp;H315&amp;K315)))</f>
        <v>+391720900533506961</v>
      </c>
      <c r="M315" t="s">
        <v>2888</v>
      </c>
      <c r="N315" s="1">
        <v>44615</v>
      </c>
      <c r="O315" t="s">
        <v>2889</v>
      </c>
    </row>
    <row r="316" spans="1:15" x14ac:dyDescent="0.3">
      <c r="A316">
        <v>315</v>
      </c>
      <c r="B316" t="s">
        <v>2890</v>
      </c>
      <c r="C316" t="s">
        <v>2053</v>
      </c>
      <c r="D316" t="s">
        <v>2891</v>
      </c>
      <c r="E316" t="s">
        <v>2892</v>
      </c>
      <c r="F316" t="s">
        <v>2893</v>
      </c>
      <c r="G316" t="s">
        <v>2621</v>
      </c>
      <c r="H316">
        <f t="shared" si="8"/>
        <v>677</v>
      </c>
      <c r="I316" t="s">
        <v>2894</v>
      </c>
      <c r="J316" t="str">
        <f t="shared" si="9"/>
        <v>+67711212478279217</v>
      </c>
      <c r="K316" t="s">
        <v>2895</v>
      </c>
      <c r="L316" t="str">
        <f>IF(K316="","",IF(LEFT(K316,1)="+",K316,IF(LEFT(K316,2)="00","+"&amp;MID(K316,3,LEN(K316)),"+"&amp;H316&amp;K316)))</f>
        <v>+6779090898169</v>
      </c>
      <c r="M316" t="s">
        <v>2896</v>
      </c>
      <c r="N316" s="1">
        <v>44698</v>
      </c>
      <c r="O316" t="s">
        <v>2897</v>
      </c>
    </row>
    <row r="317" spans="1:15" x14ac:dyDescent="0.3">
      <c r="A317">
        <v>316</v>
      </c>
      <c r="B317" t="s">
        <v>2898</v>
      </c>
      <c r="C317" t="s">
        <v>2899</v>
      </c>
      <c r="D317" t="s">
        <v>2900</v>
      </c>
      <c r="E317" t="s">
        <v>2901</v>
      </c>
      <c r="F317" t="s">
        <v>2902</v>
      </c>
      <c r="G317" t="s">
        <v>2067</v>
      </c>
      <c r="H317">
        <f t="shared" si="8"/>
        <v>221</v>
      </c>
      <c r="I317" t="s">
        <v>2903</v>
      </c>
      <c r="J317" t="str">
        <f t="shared" si="9"/>
        <v>+221754484827155016</v>
      </c>
      <c r="K317" t="s">
        <v>2904</v>
      </c>
      <c r="L317" t="str">
        <f>IF(K317="","",IF(LEFT(K317,1)="+",K317,IF(LEFT(K317,2)="00","+"&amp;MID(K317,3,LEN(K317)),"+"&amp;H317&amp;K317)))</f>
        <v>+2213607350681</v>
      </c>
      <c r="M317" t="s">
        <v>2905</v>
      </c>
      <c r="N317" s="1">
        <v>44190</v>
      </c>
      <c r="O317" t="s">
        <v>2906</v>
      </c>
    </row>
    <row r="318" spans="1:15" x14ac:dyDescent="0.3">
      <c r="A318">
        <v>317</v>
      </c>
      <c r="B318" t="s">
        <v>2907</v>
      </c>
      <c r="C318" t="s">
        <v>2908</v>
      </c>
      <c r="D318" t="s">
        <v>2909</v>
      </c>
      <c r="E318" t="s">
        <v>2910</v>
      </c>
      <c r="F318" t="s">
        <v>2911</v>
      </c>
      <c r="G318" t="s">
        <v>2912</v>
      </c>
      <c r="H318">
        <f t="shared" si="8"/>
        <v>966</v>
      </c>
      <c r="I318" t="s">
        <v>2913</v>
      </c>
      <c r="J318" t="str">
        <f t="shared" si="9"/>
        <v>+9666855273077323</v>
      </c>
      <c r="K318" t="s">
        <v>2914</v>
      </c>
      <c r="L318" t="str">
        <f>IF(K318="","",IF(LEFT(K318,1)="+",K318,IF(LEFT(K318,2)="00","+"&amp;MID(K318,3,LEN(K318)),"+"&amp;H318&amp;K318)))</f>
        <v>+9666286120688</v>
      </c>
      <c r="M318" t="s">
        <v>2915</v>
      </c>
      <c r="N318" s="1">
        <v>44265</v>
      </c>
      <c r="O318" t="s">
        <v>2916</v>
      </c>
    </row>
    <row r="319" spans="1:15" x14ac:dyDescent="0.3">
      <c r="A319">
        <v>318</v>
      </c>
      <c r="B319" t="s">
        <v>2917</v>
      </c>
      <c r="C319" t="s">
        <v>799</v>
      </c>
      <c r="D319" t="s">
        <v>2918</v>
      </c>
      <c r="E319" t="s">
        <v>2919</v>
      </c>
      <c r="F319" t="s">
        <v>2920</v>
      </c>
      <c r="G319" t="s">
        <v>2067</v>
      </c>
      <c r="H319">
        <f t="shared" si="8"/>
        <v>221</v>
      </c>
      <c r="I319" t="s">
        <v>2921</v>
      </c>
      <c r="J319" t="str">
        <f t="shared" si="9"/>
        <v>+2217808907757</v>
      </c>
      <c r="K319" t="s">
        <v>2922</v>
      </c>
      <c r="L319" t="str">
        <f>IF(K319="","",IF(LEFT(K319,1)="+",K319,IF(LEFT(K319,2)="00","+"&amp;MID(K319,3,LEN(K319)),"+"&amp;H319&amp;K319)))</f>
        <v>+22120813100248415</v>
      </c>
      <c r="M319" t="s">
        <v>2923</v>
      </c>
      <c r="N319" s="1">
        <v>43852</v>
      </c>
      <c r="O319" t="s">
        <v>2924</v>
      </c>
    </row>
    <row r="320" spans="1:15" x14ac:dyDescent="0.3">
      <c r="A320">
        <v>319</v>
      </c>
      <c r="B320" t="s">
        <v>2925</v>
      </c>
      <c r="C320" t="s">
        <v>2926</v>
      </c>
      <c r="D320" t="s">
        <v>2927</v>
      </c>
      <c r="E320" t="s">
        <v>2928</v>
      </c>
      <c r="F320" t="s">
        <v>2929</v>
      </c>
      <c r="G320" t="s">
        <v>1152</v>
      </c>
      <c r="H320">
        <f t="shared" si="8"/>
        <v>84</v>
      </c>
      <c r="I320" t="s">
        <v>2930</v>
      </c>
      <c r="J320" t="str">
        <f t="shared" si="9"/>
        <v>+84210873347071370</v>
      </c>
      <c r="K320" t="s">
        <v>2931</v>
      </c>
      <c r="L320" t="str">
        <f>IF(K320="","",IF(LEFT(K320,1)="+",K320,IF(LEFT(K320,2)="00","+"&amp;MID(K320,3,LEN(K320)),"+"&amp;H320&amp;K320)))</f>
        <v>+843192645351834</v>
      </c>
      <c r="M320" t="s">
        <v>2932</v>
      </c>
      <c r="N320" s="1">
        <v>44292</v>
      </c>
      <c r="O320" t="s">
        <v>2933</v>
      </c>
    </row>
    <row r="321" spans="1:15" x14ac:dyDescent="0.3">
      <c r="A321">
        <v>320</v>
      </c>
      <c r="B321" t="s">
        <v>2934</v>
      </c>
      <c r="C321" t="s">
        <v>2935</v>
      </c>
      <c r="D321" t="s">
        <v>2936</v>
      </c>
      <c r="E321" t="s">
        <v>2937</v>
      </c>
      <c r="F321" t="s">
        <v>2938</v>
      </c>
      <c r="G321" t="s">
        <v>613</v>
      </c>
      <c r="H321">
        <f t="shared" si="8"/>
        <v>240</v>
      </c>
      <c r="I321" t="s">
        <v>2939</v>
      </c>
      <c r="J321" t="str">
        <f t="shared" si="9"/>
        <v>+2403674360262</v>
      </c>
      <c r="K321" t="s">
        <v>2940</v>
      </c>
      <c r="L321" t="str">
        <f>IF(K321="","",IF(LEFT(K321,1)="+",K321,IF(LEFT(K321,2)="00","+"&amp;MID(K321,3,LEN(K321)),"+"&amp;H321&amp;K321)))</f>
        <v>+240499049487669966</v>
      </c>
      <c r="M321" t="s">
        <v>2941</v>
      </c>
      <c r="N321" s="1">
        <v>44656</v>
      </c>
      <c r="O321" t="s">
        <v>2942</v>
      </c>
    </row>
    <row r="322" spans="1:15" x14ac:dyDescent="0.3">
      <c r="A322">
        <v>321</v>
      </c>
      <c r="B322" t="s">
        <v>2943</v>
      </c>
      <c r="C322" t="s">
        <v>1913</v>
      </c>
      <c r="D322" t="s">
        <v>2944</v>
      </c>
      <c r="E322" t="s">
        <v>2945</v>
      </c>
      <c r="F322" t="s">
        <v>2946</v>
      </c>
      <c r="G322" t="s">
        <v>650</v>
      </c>
      <c r="H322">
        <f t="shared" ref="H322:H385" si="10">_xlfn.XLOOKUP(G322,$R$2:$R$241,$S$2:$S$241,"")</f>
        <v>975</v>
      </c>
      <c r="I322" t="s">
        <v>2947</v>
      </c>
      <c r="J322" t="str">
        <f t="shared" ref="J322:J385" si="11">IF(I322="","",IF(LEFT(I322,1)="+",I322,IF(LEFT(I322,2)="00","+"&amp;MID(I322,3,LEN(I322)),"+"&amp;H322&amp;I322)))</f>
        <v>+97517829842667648</v>
      </c>
      <c r="K322" t="s">
        <v>2948</v>
      </c>
      <c r="L322" t="str">
        <f>IF(K322="","",IF(LEFT(K322,1)="+",K322,IF(LEFT(K322,2)="00","+"&amp;MID(K322,3,LEN(K322)),"+"&amp;H322&amp;K322)))</f>
        <v>+9756479988564272</v>
      </c>
      <c r="M322" t="s">
        <v>2949</v>
      </c>
      <c r="N322" s="1">
        <v>44104</v>
      </c>
      <c r="O322" t="s">
        <v>2950</v>
      </c>
    </row>
    <row r="323" spans="1:15" x14ac:dyDescent="0.3">
      <c r="A323">
        <v>322</v>
      </c>
      <c r="B323" t="s">
        <v>2951</v>
      </c>
      <c r="C323" t="s">
        <v>33</v>
      </c>
      <c r="D323" t="s">
        <v>915</v>
      </c>
      <c r="E323" t="s">
        <v>2952</v>
      </c>
      <c r="F323" t="s">
        <v>2620</v>
      </c>
      <c r="G323" t="s">
        <v>2137</v>
      </c>
      <c r="H323">
        <f t="shared" si="10"/>
        <v>1876</v>
      </c>
      <c r="I323" t="s">
        <v>2953</v>
      </c>
      <c r="J323" t="str">
        <f t="shared" si="11"/>
        <v>+18765125333850</v>
      </c>
      <c r="K323" t="s">
        <v>2954</v>
      </c>
      <c r="L323" t="str">
        <f>IF(K323="","",IF(LEFT(K323,1)="+",K323,IF(LEFT(K323,2)="00","+"&amp;MID(K323,3,LEN(K323)),"+"&amp;H323&amp;K323)))</f>
        <v>+1876998357163825087</v>
      </c>
      <c r="M323" t="s">
        <v>2955</v>
      </c>
      <c r="N323" s="1">
        <v>44550</v>
      </c>
      <c r="O323" t="s">
        <v>2956</v>
      </c>
    </row>
    <row r="324" spans="1:15" x14ac:dyDescent="0.3">
      <c r="A324">
        <v>323</v>
      </c>
      <c r="B324" t="s">
        <v>2957</v>
      </c>
      <c r="C324" t="s">
        <v>2958</v>
      </c>
      <c r="D324" t="s">
        <v>1948</v>
      </c>
      <c r="E324" t="s">
        <v>2959</v>
      </c>
      <c r="F324" t="s">
        <v>2960</v>
      </c>
      <c r="G324" t="s">
        <v>1580</v>
      </c>
      <c r="H324">
        <f t="shared" si="10"/>
        <v>593</v>
      </c>
      <c r="I324" t="s">
        <v>2961</v>
      </c>
      <c r="J324" t="str">
        <f t="shared" si="11"/>
        <v>+59341438799628086</v>
      </c>
      <c r="K324" t="s">
        <v>2962</v>
      </c>
      <c r="L324" t="str">
        <f>IF(K324="","",IF(LEFT(K324,1)="+",K324,IF(LEFT(K324,2)="00","+"&amp;MID(K324,3,LEN(K324)),"+"&amp;H324&amp;K324)))</f>
        <v>+5932757498108662</v>
      </c>
      <c r="M324" t="s">
        <v>2963</v>
      </c>
      <c r="N324" s="1">
        <v>44562</v>
      </c>
      <c r="O324" t="s">
        <v>2964</v>
      </c>
    </row>
    <row r="325" spans="1:15" x14ac:dyDescent="0.3">
      <c r="A325">
        <v>324</v>
      </c>
      <c r="B325" t="s">
        <v>2965</v>
      </c>
      <c r="C325" t="s">
        <v>2966</v>
      </c>
      <c r="D325" t="s">
        <v>924</v>
      </c>
      <c r="E325" t="s">
        <v>2967</v>
      </c>
      <c r="F325" t="s">
        <v>2968</v>
      </c>
      <c r="G325" t="s">
        <v>555</v>
      </c>
      <c r="H325">
        <f t="shared" si="10"/>
        <v>262</v>
      </c>
      <c r="I325" t="s">
        <v>2969</v>
      </c>
      <c r="J325" t="str">
        <f t="shared" si="11"/>
        <v>+2621355782855</v>
      </c>
      <c r="K325" t="s">
        <v>2970</v>
      </c>
      <c r="L325" t="str">
        <f>IF(K325="","",IF(LEFT(K325,1)="+",K325,IF(LEFT(K325,2)="00","+"&amp;MID(K325,3,LEN(K325)),"+"&amp;H325&amp;K325)))</f>
        <v>+26207982789038117</v>
      </c>
      <c r="M325" t="s">
        <v>2971</v>
      </c>
      <c r="N325" s="1">
        <v>44667</v>
      </c>
      <c r="O325" t="s">
        <v>2972</v>
      </c>
    </row>
    <row r="326" spans="1:15" x14ac:dyDescent="0.3">
      <c r="A326">
        <v>325</v>
      </c>
      <c r="B326" t="s">
        <v>2973</v>
      </c>
      <c r="C326" t="s">
        <v>2974</v>
      </c>
      <c r="D326" t="s">
        <v>2036</v>
      </c>
      <c r="E326" t="s">
        <v>2975</v>
      </c>
      <c r="F326" t="s">
        <v>2976</v>
      </c>
      <c r="G326" t="s">
        <v>2977</v>
      </c>
      <c r="H326">
        <f t="shared" si="10"/>
        <v>232</v>
      </c>
      <c r="I326" t="s">
        <v>2978</v>
      </c>
      <c r="J326" t="str">
        <f t="shared" si="11"/>
        <v>+199747270379094</v>
      </c>
      <c r="K326" t="s">
        <v>2979</v>
      </c>
      <c r="L326" t="str">
        <f>IF(K326="","",IF(LEFT(K326,1)="+",K326,IF(LEFT(K326,2)="00","+"&amp;MID(K326,3,LEN(K326)),"+"&amp;H326&amp;K326)))</f>
        <v>+2321805</v>
      </c>
      <c r="M326" t="s">
        <v>2980</v>
      </c>
      <c r="N326" s="1">
        <v>43938</v>
      </c>
      <c r="O326" t="s">
        <v>2981</v>
      </c>
    </row>
    <row r="327" spans="1:15" x14ac:dyDescent="0.3">
      <c r="A327">
        <v>326</v>
      </c>
      <c r="B327" t="s">
        <v>2982</v>
      </c>
      <c r="C327" t="s">
        <v>2983</v>
      </c>
      <c r="D327" t="s">
        <v>830</v>
      </c>
      <c r="E327" t="s">
        <v>2984</v>
      </c>
      <c r="F327" t="s">
        <v>2985</v>
      </c>
      <c r="G327" t="s">
        <v>429</v>
      </c>
      <c r="H327">
        <f t="shared" si="10"/>
        <v>268</v>
      </c>
      <c r="I327" t="s">
        <v>2986</v>
      </c>
      <c r="J327" t="str">
        <f t="shared" si="11"/>
        <v>+2684349593569</v>
      </c>
      <c r="K327" t="s">
        <v>2987</v>
      </c>
      <c r="L327" t="str">
        <f>IF(K327="","",IF(LEFT(K327,1)="+",K327,IF(LEFT(K327,2)="00","+"&amp;MID(K327,3,LEN(K327)),"+"&amp;H327&amp;K327)))</f>
        <v>+2683731453387</v>
      </c>
      <c r="M327" t="s">
        <v>2988</v>
      </c>
      <c r="N327" s="1">
        <v>43949</v>
      </c>
      <c r="O327" t="s">
        <v>2989</v>
      </c>
    </row>
    <row r="328" spans="1:15" x14ac:dyDescent="0.3">
      <c r="A328">
        <v>327</v>
      </c>
      <c r="B328" t="s">
        <v>2990</v>
      </c>
      <c r="C328" t="s">
        <v>2991</v>
      </c>
      <c r="D328" t="s">
        <v>1690</v>
      </c>
      <c r="E328" t="s">
        <v>2992</v>
      </c>
      <c r="F328" t="s">
        <v>2993</v>
      </c>
      <c r="G328" t="s">
        <v>429</v>
      </c>
      <c r="H328">
        <f t="shared" si="10"/>
        <v>268</v>
      </c>
      <c r="I328" t="s">
        <v>2994</v>
      </c>
      <c r="J328" t="str">
        <f t="shared" si="11"/>
        <v>+268174118828893680</v>
      </c>
      <c r="K328" t="s">
        <v>2995</v>
      </c>
      <c r="L328" t="str">
        <f>IF(K328="","",IF(LEFT(K328,1)="+",K328,IF(LEFT(K328,2)="00","+"&amp;MID(K328,3,LEN(K328)),"+"&amp;H328&amp;K328)))</f>
        <v>+1609376634705955</v>
      </c>
      <c r="M328" t="s">
        <v>2996</v>
      </c>
      <c r="N328" s="1">
        <v>43934</v>
      </c>
      <c r="O328" t="s">
        <v>2997</v>
      </c>
    </row>
    <row r="329" spans="1:15" x14ac:dyDescent="0.3">
      <c r="A329">
        <v>328</v>
      </c>
      <c r="B329" t="s">
        <v>2998</v>
      </c>
      <c r="C329" t="s">
        <v>2662</v>
      </c>
      <c r="D329" t="s">
        <v>2999</v>
      </c>
      <c r="E329" t="s">
        <v>3000</v>
      </c>
      <c r="F329" t="s">
        <v>3001</v>
      </c>
      <c r="G329" t="s">
        <v>3002</v>
      </c>
      <c r="H329">
        <f t="shared" si="10"/>
        <v>687</v>
      </c>
      <c r="I329" t="s">
        <v>3003</v>
      </c>
      <c r="J329" t="str">
        <f t="shared" si="11"/>
        <v>+6874526407715489</v>
      </c>
      <c r="K329" t="s">
        <v>3004</v>
      </c>
      <c r="L329" t="str">
        <f>IF(K329="","",IF(LEFT(K329,1)="+",K329,IF(LEFT(K329,2)="00","+"&amp;MID(K329,3,LEN(K329)),"+"&amp;H329&amp;K329)))</f>
        <v>+687580680599818153</v>
      </c>
      <c r="M329" t="s">
        <v>3005</v>
      </c>
      <c r="N329" s="1">
        <v>44448</v>
      </c>
      <c r="O329" t="s">
        <v>3006</v>
      </c>
    </row>
    <row r="330" spans="1:15" x14ac:dyDescent="0.3">
      <c r="A330">
        <v>329</v>
      </c>
      <c r="B330" t="s">
        <v>3007</v>
      </c>
      <c r="C330" t="s">
        <v>3008</v>
      </c>
      <c r="D330" t="s">
        <v>3009</v>
      </c>
      <c r="E330" t="s">
        <v>3010</v>
      </c>
      <c r="F330" t="s">
        <v>3011</v>
      </c>
      <c r="G330" t="s">
        <v>3012</v>
      </c>
      <c r="H330">
        <f t="shared" si="10"/>
        <v>1345</v>
      </c>
      <c r="I330" t="s">
        <v>3013</v>
      </c>
      <c r="J330" t="str">
        <f t="shared" si="11"/>
        <v>+1531138172353933</v>
      </c>
      <c r="K330" t="s">
        <v>3014</v>
      </c>
      <c r="L330" t="str">
        <f>IF(K330="","",IF(LEFT(K330,1)="+",K330,IF(LEFT(K330,2)="00","+"&amp;MID(K330,3,LEN(K330)),"+"&amp;H330&amp;K330)))</f>
        <v>+13451288918417</v>
      </c>
      <c r="M330" t="s">
        <v>3015</v>
      </c>
      <c r="N330" s="1">
        <v>44685</v>
      </c>
      <c r="O330" t="s">
        <v>3016</v>
      </c>
    </row>
    <row r="331" spans="1:15" x14ac:dyDescent="0.3">
      <c r="A331">
        <v>330</v>
      </c>
      <c r="B331" t="s">
        <v>3017</v>
      </c>
      <c r="C331" t="s">
        <v>905</v>
      </c>
      <c r="D331" t="s">
        <v>3018</v>
      </c>
      <c r="E331" t="s">
        <v>3019</v>
      </c>
      <c r="F331" t="s">
        <v>3020</v>
      </c>
      <c r="G331" t="s">
        <v>3021</v>
      </c>
      <c r="H331">
        <f t="shared" si="10"/>
        <v>370</v>
      </c>
      <c r="I331" t="s">
        <v>3022</v>
      </c>
      <c r="J331" t="str">
        <f t="shared" si="11"/>
        <v>+37042059155336400</v>
      </c>
      <c r="K331" t="s">
        <v>3023</v>
      </c>
      <c r="L331" t="str">
        <f>IF(K331="","",IF(LEFT(K331,1)="+",K331,IF(LEFT(K331,2)="00","+"&amp;MID(K331,3,LEN(K331)),"+"&amp;H331&amp;K331)))</f>
        <v>+370382372214</v>
      </c>
      <c r="M331" t="s">
        <v>3024</v>
      </c>
      <c r="N331" s="1">
        <v>44382</v>
      </c>
      <c r="O331" t="s">
        <v>3025</v>
      </c>
    </row>
    <row r="332" spans="1:15" x14ac:dyDescent="0.3">
      <c r="A332">
        <v>331</v>
      </c>
      <c r="B332" t="s">
        <v>3026</v>
      </c>
      <c r="C332" t="s">
        <v>3027</v>
      </c>
      <c r="D332" t="s">
        <v>3028</v>
      </c>
      <c r="E332" t="s">
        <v>3029</v>
      </c>
      <c r="F332" t="s">
        <v>3030</v>
      </c>
      <c r="G332" t="s">
        <v>2841</v>
      </c>
      <c r="H332">
        <f t="shared" si="10"/>
        <v>218</v>
      </c>
      <c r="I332" t="s">
        <v>3031</v>
      </c>
      <c r="J332" t="str">
        <f t="shared" si="11"/>
        <v>+21850386548282502</v>
      </c>
      <c r="K332" t="s">
        <v>3032</v>
      </c>
      <c r="L332" t="str">
        <f>IF(K332="","",IF(LEFT(K332,1)="+",K332,IF(LEFT(K332,2)="00","+"&amp;MID(K332,3,LEN(K332)),"+"&amp;H332&amp;K332)))</f>
        <v>+2188411076231</v>
      </c>
      <c r="M332" t="s">
        <v>3033</v>
      </c>
      <c r="N332" s="1">
        <v>44113</v>
      </c>
      <c r="O332" t="s">
        <v>3034</v>
      </c>
    </row>
    <row r="333" spans="1:15" x14ac:dyDescent="0.3">
      <c r="A333">
        <v>332</v>
      </c>
      <c r="B333" t="s">
        <v>3035</v>
      </c>
      <c r="C333" t="s">
        <v>3036</v>
      </c>
      <c r="D333" t="s">
        <v>3037</v>
      </c>
      <c r="E333" t="s">
        <v>3038</v>
      </c>
      <c r="F333" t="s">
        <v>3039</v>
      </c>
      <c r="G333" t="s">
        <v>3040</v>
      </c>
      <c r="H333">
        <f t="shared" si="10"/>
        <v>55</v>
      </c>
      <c r="I333" t="s">
        <v>3041</v>
      </c>
      <c r="J333" t="str">
        <f t="shared" si="11"/>
        <v>+554032262988</v>
      </c>
      <c r="K333" t="s">
        <v>3042</v>
      </c>
      <c r="L333" t="str">
        <f>IF(K333="","",IF(LEFT(K333,1)="+",K333,IF(LEFT(K333,2)="00","+"&amp;MID(K333,3,LEN(K333)),"+"&amp;H333&amp;K333)))</f>
        <v>+126019935614338</v>
      </c>
      <c r="M333" t="s">
        <v>3043</v>
      </c>
      <c r="N333" s="1">
        <v>44026</v>
      </c>
      <c r="O333" t="s">
        <v>3044</v>
      </c>
    </row>
    <row r="334" spans="1:15" x14ac:dyDescent="0.3">
      <c r="A334">
        <v>333</v>
      </c>
      <c r="B334" t="s">
        <v>3045</v>
      </c>
      <c r="C334" t="s">
        <v>475</v>
      </c>
      <c r="D334" t="s">
        <v>3046</v>
      </c>
      <c r="E334" t="s">
        <v>3047</v>
      </c>
      <c r="F334" t="s">
        <v>3048</v>
      </c>
      <c r="G334" t="s">
        <v>126</v>
      </c>
      <c r="H334">
        <f t="shared" si="10"/>
        <v>680</v>
      </c>
      <c r="I334" t="s">
        <v>3049</v>
      </c>
      <c r="J334" t="str">
        <f t="shared" si="11"/>
        <v>+680109229418823430</v>
      </c>
      <c r="K334" t="s">
        <v>3050</v>
      </c>
      <c r="L334" t="str">
        <f>IF(K334="","",IF(LEFT(K334,1)="+",K334,IF(LEFT(K334,2)="00","+"&amp;MID(K334,3,LEN(K334)),"+"&amp;H334&amp;K334)))</f>
        <v>+6809897681517</v>
      </c>
      <c r="M334" t="s">
        <v>3051</v>
      </c>
      <c r="N334" s="1">
        <v>44029</v>
      </c>
      <c r="O334" t="s">
        <v>3052</v>
      </c>
    </row>
    <row r="335" spans="1:15" x14ac:dyDescent="0.3">
      <c r="A335">
        <v>334</v>
      </c>
      <c r="B335" t="s">
        <v>3053</v>
      </c>
      <c r="C335" t="s">
        <v>3054</v>
      </c>
      <c r="D335" t="s">
        <v>377</v>
      </c>
      <c r="E335" t="s">
        <v>3055</v>
      </c>
      <c r="F335" t="s">
        <v>3056</v>
      </c>
      <c r="G335" t="s">
        <v>3057</v>
      </c>
      <c r="H335">
        <f t="shared" si="10"/>
        <v>1787</v>
      </c>
      <c r="I335" t="s">
        <v>3058</v>
      </c>
      <c r="J335" t="str">
        <f t="shared" si="11"/>
        <v>+17874563136767</v>
      </c>
      <c r="K335" t="s">
        <v>3059</v>
      </c>
      <c r="L335" t="str">
        <f>IF(K335="","",IF(LEFT(K335,1)="+",K335,IF(LEFT(K335,2)="00","+"&amp;MID(K335,3,LEN(K335)),"+"&amp;H335&amp;K335)))</f>
        <v>+17879519</v>
      </c>
      <c r="M335" t="s">
        <v>3060</v>
      </c>
      <c r="N335" s="1">
        <v>44494</v>
      </c>
      <c r="O335" t="s">
        <v>3061</v>
      </c>
    </row>
    <row r="336" spans="1:15" x14ac:dyDescent="0.3">
      <c r="A336">
        <v>335</v>
      </c>
      <c r="B336" t="s">
        <v>3062</v>
      </c>
      <c r="C336" t="s">
        <v>3063</v>
      </c>
      <c r="D336" t="s">
        <v>839</v>
      </c>
      <c r="E336" t="s">
        <v>3064</v>
      </c>
      <c r="F336" t="s">
        <v>3065</v>
      </c>
      <c r="G336" t="s">
        <v>899</v>
      </c>
      <c r="H336">
        <f t="shared" si="10"/>
        <v>1284</v>
      </c>
      <c r="I336" t="s">
        <v>3066</v>
      </c>
      <c r="J336" t="str">
        <f t="shared" si="11"/>
        <v>+12849445</v>
      </c>
      <c r="K336" t="s">
        <v>3067</v>
      </c>
      <c r="L336" t="str">
        <f>IF(K336="","",IF(LEFT(K336,1)="+",K336,IF(LEFT(K336,2)="00","+"&amp;MID(K336,3,LEN(K336)),"+"&amp;H336&amp;K336)))</f>
        <v>+12847595533765</v>
      </c>
      <c r="M336" t="s">
        <v>3068</v>
      </c>
      <c r="N336" s="1">
        <v>43980</v>
      </c>
      <c r="O336" t="s">
        <v>3069</v>
      </c>
    </row>
    <row r="337" spans="1:15" x14ac:dyDescent="0.3">
      <c r="A337">
        <v>336</v>
      </c>
      <c r="B337" t="s">
        <v>3070</v>
      </c>
      <c r="C337" t="s">
        <v>1717</v>
      </c>
      <c r="D337" t="s">
        <v>3071</v>
      </c>
      <c r="E337" t="s">
        <v>3072</v>
      </c>
      <c r="F337" t="s">
        <v>3073</v>
      </c>
      <c r="G337" t="s">
        <v>2321</v>
      </c>
      <c r="H337">
        <f t="shared" si="10"/>
        <v>65</v>
      </c>
      <c r="I337" t="s">
        <v>3074</v>
      </c>
      <c r="J337" t="str">
        <f t="shared" si="11"/>
        <v>+12690072736370</v>
      </c>
      <c r="K337" t="s">
        <v>3075</v>
      </c>
      <c r="L337" t="str">
        <f>IF(K337="","",IF(LEFT(K337,1)="+",K337,IF(LEFT(K337,2)="00","+"&amp;MID(K337,3,LEN(K337)),"+"&amp;H337&amp;K337)))</f>
        <v>+655516800573</v>
      </c>
      <c r="M337" t="s">
        <v>3076</v>
      </c>
      <c r="N337" s="1">
        <v>44543</v>
      </c>
      <c r="O337" t="s">
        <v>3077</v>
      </c>
    </row>
    <row r="338" spans="1:15" x14ac:dyDescent="0.3">
      <c r="A338">
        <v>337</v>
      </c>
      <c r="B338" t="s">
        <v>3078</v>
      </c>
      <c r="C338" t="s">
        <v>260</v>
      </c>
      <c r="D338" t="s">
        <v>1690</v>
      </c>
      <c r="E338" t="s">
        <v>3079</v>
      </c>
      <c r="F338" t="s">
        <v>3080</v>
      </c>
      <c r="G338" t="s">
        <v>3081</v>
      </c>
      <c r="H338">
        <f t="shared" si="10"/>
        <v>420</v>
      </c>
      <c r="I338" t="s">
        <v>3082</v>
      </c>
      <c r="J338" t="str">
        <f t="shared" si="11"/>
        <v>+420378107552776570</v>
      </c>
      <c r="K338" t="s">
        <v>3083</v>
      </c>
      <c r="L338" t="str">
        <f>IF(K338="","",IF(LEFT(K338,1)="+",K338,IF(LEFT(K338,2)="00","+"&amp;MID(K338,3,LEN(K338)),"+"&amp;H338&amp;K338)))</f>
        <v>+420201754582784834</v>
      </c>
      <c r="M338" t="s">
        <v>3084</v>
      </c>
      <c r="N338" s="1">
        <v>44123</v>
      </c>
      <c r="O338" t="s">
        <v>3085</v>
      </c>
    </row>
    <row r="339" spans="1:15" x14ac:dyDescent="0.3">
      <c r="A339">
        <v>338</v>
      </c>
      <c r="B339" t="s">
        <v>3086</v>
      </c>
      <c r="C339" t="s">
        <v>3087</v>
      </c>
      <c r="D339" t="s">
        <v>2119</v>
      </c>
      <c r="E339" t="s">
        <v>3088</v>
      </c>
      <c r="F339" t="s">
        <v>3089</v>
      </c>
      <c r="G339" t="s">
        <v>1275</v>
      </c>
      <c r="H339">
        <f t="shared" si="10"/>
        <v>352</v>
      </c>
      <c r="I339" t="s">
        <v>3090</v>
      </c>
      <c r="J339" t="str">
        <f t="shared" si="11"/>
        <v>+13452686479</v>
      </c>
      <c r="K339" t="s">
        <v>3091</v>
      </c>
      <c r="L339" t="str">
        <f>IF(K339="","",IF(LEFT(K339,1)="+",K339,IF(LEFT(K339,2)="00","+"&amp;MID(K339,3,LEN(K339)),"+"&amp;H339&amp;K339)))</f>
        <v>+3526444309939099</v>
      </c>
      <c r="M339" t="s">
        <v>3092</v>
      </c>
      <c r="N339" s="1">
        <v>44211</v>
      </c>
      <c r="O339" t="s">
        <v>3093</v>
      </c>
    </row>
    <row r="340" spans="1:15" x14ac:dyDescent="0.3">
      <c r="A340">
        <v>339</v>
      </c>
      <c r="B340" t="s">
        <v>3094</v>
      </c>
      <c r="C340" t="s">
        <v>3095</v>
      </c>
      <c r="D340" t="s">
        <v>3096</v>
      </c>
      <c r="E340" t="s">
        <v>3097</v>
      </c>
      <c r="F340" t="s">
        <v>3098</v>
      </c>
      <c r="G340" t="s">
        <v>224</v>
      </c>
      <c r="H340">
        <f t="shared" si="10"/>
        <v>880</v>
      </c>
      <c r="I340" t="s">
        <v>3099</v>
      </c>
      <c r="J340" t="str">
        <f t="shared" si="11"/>
        <v>+8802767297190</v>
      </c>
      <c r="K340" t="s">
        <v>3100</v>
      </c>
      <c r="L340" t="str">
        <f>IF(K340="","",IF(LEFT(K340,1)="+",K340,IF(LEFT(K340,2)="00","+"&amp;MID(K340,3,LEN(K340)),"+"&amp;H340&amp;K340)))</f>
        <v>+8804595</v>
      </c>
      <c r="M340" t="s">
        <v>3101</v>
      </c>
      <c r="N340" s="1">
        <v>44484</v>
      </c>
      <c r="O340" t="s">
        <v>3102</v>
      </c>
    </row>
    <row r="341" spans="1:15" x14ac:dyDescent="0.3">
      <c r="A341">
        <v>340</v>
      </c>
      <c r="B341" t="s">
        <v>3103</v>
      </c>
      <c r="C341" t="s">
        <v>3104</v>
      </c>
      <c r="D341" t="s">
        <v>3105</v>
      </c>
      <c r="E341" t="s">
        <v>3106</v>
      </c>
      <c r="F341" t="s">
        <v>3107</v>
      </c>
      <c r="G341" t="s">
        <v>1754</v>
      </c>
      <c r="H341">
        <f t="shared" si="10"/>
        <v>375</v>
      </c>
      <c r="I341" t="s">
        <v>3108</v>
      </c>
      <c r="J341" t="str">
        <f t="shared" si="11"/>
        <v>+37516810512503163</v>
      </c>
      <c r="K341" t="s">
        <v>3109</v>
      </c>
      <c r="L341" t="str">
        <f>IF(K341="","",IF(LEFT(K341,1)="+",K341,IF(LEFT(K341,2)="00","+"&amp;MID(K341,3,LEN(K341)),"+"&amp;H341&amp;K341)))</f>
        <v>+37512849182477066</v>
      </c>
      <c r="M341" t="s">
        <v>3110</v>
      </c>
      <c r="N341" s="1">
        <v>44344</v>
      </c>
      <c r="O341" t="s">
        <v>3111</v>
      </c>
    </row>
    <row r="342" spans="1:15" x14ac:dyDescent="0.3">
      <c r="A342">
        <v>341</v>
      </c>
      <c r="B342" t="s">
        <v>3112</v>
      </c>
      <c r="C342" t="s">
        <v>3113</v>
      </c>
      <c r="D342" t="s">
        <v>436</v>
      </c>
      <c r="E342" t="s">
        <v>3114</v>
      </c>
      <c r="F342" t="s">
        <v>3115</v>
      </c>
      <c r="G342" t="s">
        <v>2456</v>
      </c>
      <c r="H342">
        <f t="shared" si="10"/>
        <v>238</v>
      </c>
      <c r="I342" t="s">
        <v>3116</v>
      </c>
      <c r="J342" t="str">
        <f t="shared" si="11"/>
        <v>+2381910231032038991</v>
      </c>
      <c r="K342" t="s">
        <v>3117</v>
      </c>
      <c r="L342" t="str">
        <f>IF(K342="","",IF(LEFT(K342,1)="+",K342,IF(LEFT(K342,2)="00","+"&amp;MID(K342,3,LEN(K342)),"+"&amp;H342&amp;K342)))</f>
        <v>+103905253135837</v>
      </c>
      <c r="M342" t="s">
        <v>3118</v>
      </c>
      <c r="N342" s="1">
        <v>44432</v>
      </c>
      <c r="O342" t="s">
        <v>607</v>
      </c>
    </row>
    <row r="343" spans="1:15" x14ac:dyDescent="0.3">
      <c r="A343">
        <v>342</v>
      </c>
      <c r="B343" t="s">
        <v>3119</v>
      </c>
      <c r="C343" t="s">
        <v>3036</v>
      </c>
      <c r="D343" t="s">
        <v>3120</v>
      </c>
      <c r="E343" t="s">
        <v>3121</v>
      </c>
      <c r="F343" t="s">
        <v>3122</v>
      </c>
      <c r="G343" t="s">
        <v>146</v>
      </c>
      <c r="H343">
        <f t="shared" si="10"/>
        <v>423</v>
      </c>
      <c r="I343" t="s">
        <v>3123</v>
      </c>
      <c r="J343" t="str">
        <f t="shared" si="11"/>
        <v>+42363562258657344</v>
      </c>
      <c r="K343" t="s">
        <v>3124</v>
      </c>
      <c r="L343" t="str">
        <f>IF(K343="","",IF(LEFT(K343,1)="+",K343,IF(LEFT(K343,2)="00","+"&amp;MID(K343,3,LEN(K343)),"+"&amp;H343&amp;K343)))</f>
        <v>+4231168016683</v>
      </c>
      <c r="M343" t="s">
        <v>3125</v>
      </c>
      <c r="N343" s="1">
        <v>44434</v>
      </c>
      <c r="O343" t="s">
        <v>3126</v>
      </c>
    </row>
    <row r="344" spans="1:15" x14ac:dyDescent="0.3">
      <c r="A344">
        <v>343</v>
      </c>
      <c r="B344" t="s">
        <v>3127</v>
      </c>
      <c r="C344" t="s">
        <v>1307</v>
      </c>
      <c r="D344" t="s">
        <v>3128</v>
      </c>
      <c r="E344" t="s">
        <v>3129</v>
      </c>
      <c r="F344" t="s">
        <v>3130</v>
      </c>
      <c r="G344" t="s">
        <v>3131</v>
      </c>
      <c r="H344">
        <f t="shared" si="10"/>
        <v>66</v>
      </c>
      <c r="I344" t="s">
        <v>3132</v>
      </c>
      <c r="J344" t="str">
        <f t="shared" si="11"/>
        <v>+1674232788647134</v>
      </c>
      <c r="K344" t="s">
        <v>3133</v>
      </c>
      <c r="L344" t="str">
        <f>IF(K344="","",IF(LEFT(K344,1)="+",K344,IF(LEFT(K344,2)="00","+"&amp;MID(K344,3,LEN(K344)),"+"&amp;H344&amp;K344)))</f>
        <v>+6613076456108585</v>
      </c>
      <c r="M344" t="s">
        <v>3134</v>
      </c>
      <c r="N344" s="1">
        <v>43944</v>
      </c>
      <c r="O344" t="s">
        <v>3135</v>
      </c>
    </row>
    <row r="345" spans="1:15" x14ac:dyDescent="0.3">
      <c r="A345">
        <v>344</v>
      </c>
      <c r="B345" t="s">
        <v>3136</v>
      </c>
      <c r="C345" t="s">
        <v>2618</v>
      </c>
      <c r="D345" t="s">
        <v>3137</v>
      </c>
      <c r="E345" t="s">
        <v>3138</v>
      </c>
      <c r="F345" t="s">
        <v>3139</v>
      </c>
      <c r="G345" t="s">
        <v>909</v>
      </c>
      <c r="H345">
        <f t="shared" si="10"/>
        <v>236</v>
      </c>
      <c r="I345" t="s">
        <v>3140</v>
      </c>
      <c r="J345" t="str">
        <f t="shared" si="11"/>
        <v>+236202314255</v>
      </c>
      <c r="K345" t="s">
        <v>3141</v>
      </c>
      <c r="L345" t="str">
        <f>IF(K345="","",IF(LEFT(K345,1)="+",K345,IF(LEFT(K345,2)="00","+"&amp;MID(K345,3,LEN(K345)),"+"&amp;H345&amp;K345)))</f>
        <v>+117342413387062</v>
      </c>
      <c r="M345" t="s">
        <v>3142</v>
      </c>
      <c r="N345" s="1">
        <v>44214</v>
      </c>
      <c r="O345" t="s">
        <v>3143</v>
      </c>
    </row>
    <row r="346" spans="1:15" x14ac:dyDescent="0.3">
      <c r="A346">
        <v>345</v>
      </c>
      <c r="B346" t="s">
        <v>3144</v>
      </c>
      <c r="C346" t="s">
        <v>240</v>
      </c>
      <c r="D346" t="s">
        <v>3145</v>
      </c>
      <c r="E346" t="s">
        <v>3146</v>
      </c>
      <c r="F346" t="s">
        <v>3147</v>
      </c>
      <c r="G346" t="s">
        <v>1462</v>
      </c>
      <c r="H346">
        <f t="shared" si="10"/>
        <v>373</v>
      </c>
      <c r="I346" t="s">
        <v>3148</v>
      </c>
      <c r="J346" t="str">
        <f t="shared" si="11"/>
        <v>+122363750844810</v>
      </c>
      <c r="K346" t="s">
        <v>3149</v>
      </c>
      <c r="L346" t="str">
        <f>IF(K346="","",IF(LEFT(K346,1)="+",K346,IF(LEFT(K346,2)="00","+"&amp;MID(K346,3,LEN(K346)),"+"&amp;H346&amp;K346)))</f>
        <v>+12448451001967</v>
      </c>
      <c r="M346" t="s">
        <v>3150</v>
      </c>
      <c r="N346" s="1">
        <v>44514</v>
      </c>
      <c r="O346" t="s">
        <v>90</v>
      </c>
    </row>
    <row r="347" spans="1:15" x14ac:dyDescent="0.3">
      <c r="A347">
        <v>346</v>
      </c>
      <c r="B347" t="s">
        <v>3151</v>
      </c>
      <c r="C347" t="s">
        <v>3152</v>
      </c>
      <c r="D347" t="s">
        <v>3153</v>
      </c>
      <c r="E347" t="s">
        <v>3154</v>
      </c>
      <c r="F347" t="s">
        <v>3155</v>
      </c>
      <c r="G347" t="s">
        <v>3156</v>
      </c>
      <c r="H347">
        <f t="shared" si="10"/>
        <v>58</v>
      </c>
      <c r="I347" t="s">
        <v>3157</v>
      </c>
      <c r="J347" t="str">
        <f t="shared" si="11"/>
        <v>+581652503587</v>
      </c>
      <c r="K347" t="s">
        <v>3158</v>
      </c>
      <c r="L347" t="str">
        <f>IF(K347="","",IF(LEFT(K347,1)="+",K347,IF(LEFT(K347,2)="00","+"&amp;MID(K347,3,LEN(K347)),"+"&amp;H347&amp;K347)))</f>
        <v>+589552362658</v>
      </c>
      <c r="M347" t="s">
        <v>3159</v>
      </c>
      <c r="N347" s="1">
        <v>43916</v>
      </c>
      <c r="O347" t="s">
        <v>3160</v>
      </c>
    </row>
    <row r="348" spans="1:15" x14ac:dyDescent="0.3">
      <c r="A348">
        <v>347</v>
      </c>
      <c r="B348" t="s">
        <v>3161</v>
      </c>
      <c r="C348" t="s">
        <v>3162</v>
      </c>
      <c r="D348" t="s">
        <v>2541</v>
      </c>
      <c r="E348" t="s">
        <v>3163</v>
      </c>
      <c r="F348" t="s">
        <v>3164</v>
      </c>
      <c r="G348" t="s">
        <v>3012</v>
      </c>
      <c r="H348">
        <f t="shared" si="10"/>
        <v>1345</v>
      </c>
      <c r="I348" t="s">
        <v>3165</v>
      </c>
      <c r="J348" t="str">
        <f t="shared" si="11"/>
        <v>+19429986981065</v>
      </c>
      <c r="K348" t="s">
        <v>3166</v>
      </c>
      <c r="L348" t="str">
        <f>IF(K348="","",IF(LEFT(K348,1)="+",K348,IF(LEFT(K348,2)="00","+"&amp;MID(K348,3,LEN(K348)),"+"&amp;H348&amp;K348)))</f>
        <v>+134591101400683764</v>
      </c>
      <c r="M348" t="s">
        <v>3167</v>
      </c>
      <c r="N348" s="1">
        <v>44258</v>
      </c>
      <c r="O348" t="s">
        <v>3168</v>
      </c>
    </row>
    <row r="349" spans="1:15" x14ac:dyDescent="0.3">
      <c r="A349">
        <v>348</v>
      </c>
      <c r="B349" t="s">
        <v>3169</v>
      </c>
      <c r="C349" t="s">
        <v>435</v>
      </c>
      <c r="D349" t="s">
        <v>53</v>
      </c>
      <c r="E349" t="s">
        <v>3170</v>
      </c>
      <c r="F349" t="s">
        <v>3171</v>
      </c>
      <c r="G349" t="s">
        <v>3172</v>
      </c>
      <c r="H349">
        <f t="shared" si="10"/>
        <v>886</v>
      </c>
      <c r="I349" t="s">
        <v>3173</v>
      </c>
      <c r="J349" t="str">
        <f t="shared" si="11"/>
        <v>+886919201341793879</v>
      </c>
      <c r="K349" t="s">
        <v>3174</v>
      </c>
      <c r="L349" t="str">
        <f>IF(K349="","",IF(LEFT(K349,1)="+",K349,IF(LEFT(K349,2)="00","+"&amp;MID(K349,3,LEN(K349)),"+"&amp;H349&amp;K349)))</f>
        <v>+886673958416000034</v>
      </c>
      <c r="M349" t="s">
        <v>3175</v>
      </c>
      <c r="N349" s="1">
        <v>44357</v>
      </c>
      <c r="O349" t="s">
        <v>3176</v>
      </c>
    </row>
    <row r="350" spans="1:15" x14ac:dyDescent="0.3">
      <c r="A350">
        <v>349</v>
      </c>
      <c r="B350" t="s">
        <v>3177</v>
      </c>
      <c r="C350" t="s">
        <v>3178</v>
      </c>
      <c r="D350" t="s">
        <v>3179</v>
      </c>
      <c r="E350" t="s">
        <v>3180</v>
      </c>
      <c r="F350" t="s">
        <v>3181</v>
      </c>
      <c r="G350" t="s">
        <v>2233</v>
      </c>
      <c r="H350">
        <f t="shared" si="10"/>
        <v>378</v>
      </c>
      <c r="I350" t="s">
        <v>3182</v>
      </c>
      <c r="J350" t="str">
        <f t="shared" si="11"/>
        <v>+378475797198629372</v>
      </c>
      <c r="K350" t="s">
        <v>3183</v>
      </c>
      <c r="L350" t="str">
        <f>IF(K350="","",IF(LEFT(K350,1)="+",K350,IF(LEFT(K350,2)="00","+"&amp;MID(K350,3,LEN(K350)),"+"&amp;H350&amp;K350)))</f>
        <v>+3784710915096</v>
      </c>
      <c r="M350" t="s">
        <v>3184</v>
      </c>
      <c r="N350" s="1">
        <v>44636</v>
      </c>
      <c r="O350" t="s">
        <v>3185</v>
      </c>
    </row>
    <row r="351" spans="1:15" x14ac:dyDescent="0.3">
      <c r="A351">
        <v>350</v>
      </c>
      <c r="B351" t="s">
        <v>3186</v>
      </c>
      <c r="C351" t="s">
        <v>3187</v>
      </c>
      <c r="D351" t="s">
        <v>3188</v>
      </c>
      <c r="E351" t="s">
        <v>3189</v>
      </c>
      <c r="F351" t="s">
        <v>3190</v>
      </c>
      <c r="G351" t="s">
        <v>2077</v>
      </c>
      <c r="H351">
        <f t="shared" si="10"/>
        <v>20</v>
      </c>
      <c r="I351" t="s">
        <v>3191</v>
      </c>
      <c r="J351" t="str">
        <f t="shared" si="11"/>
        <v>+209071311623</v>
      </c>
      <c r="K351" t="s">
        <v>3192</v>
      </c>
      <c r="L351" t="str">
        <f>IF(K351="","",IF(LEFT(K351,1)="+",K351,IF(LEFT(K351,2)="00","+"&amp;MID(K351,3,LEN(K351)),"+"&amp;H351&amp;K351)))</f>
        <v>+201558678519631</v>
      </c>
      <c r="M351" t="s">
        <v>3193</v>
      </c>
      <c r="N351" s="1">
        <v>44495</v>
      </c>
      <c r="O351" t="s">
        <v>3194</v>
      </c>
    </row>
    <row r="352" spans="1:15" x14ac:dyDescent="0.3">
      <c r="A352">
        <v>351</v>
      </c>
      <c r="B352" t="s">
        <v>3195</v>
      </c>
      <c r="C352" t="s">
        <v>3196</v>
      </c>
      <c r="D352" t="s">
        <v>3197</v>
      </c>
      <c r="E352" t="s">
        <v>3198</v>
      </c>
      <c r="F352" t="s">
        <v>3199</v>
      </c>
      <c r="G352" t="s">
        <v>2585</v>
      </c>
      <c r="H352">
        <f t="shared" si="10"/>
        <v>685</v>
      </c>
      <c r="I352" t="s">
        <v>3200</v>
      </c>
      <c r="J352" t="str">
        <f t="shared" si="11"/>
        <v>+68511010282024849</v>
      </c>
      <c r="K352" t="s">
        <v>3201</v>
      </c>
      <c r="L352" t="str">
        <f>IF(K352="","",IF(LEFT(K352,1)="+",K352,IF(LEFT(K352,2)="00","+"&amp;MID(K352,3,LEN(K352)),"+"&amp;H352&amp;K352)))</f>
        <v>+6852578347118396</v>
      </c>
      <c r="M352" t="s">
        <v>3202</v>
      </c>
      <c r="N352" s="1">
        <v>43859</v>
      </c>
      <c r="O352" t="s">
        <v>3203</v>
      </c>
    </row>
    <row r="353" spans="1:15" x14ac:dyDescent="0.3">
      <c r="A353">
        <v>352</v>
      </c>
      <c r="B353" t="s">
        <v>3204</v>
      </c>
      <c r="C353" t="s">
        <v>2523</v>
      </c>
      <c r="D353" t="s">
        <v>2309</v>
      </c>
      <c r="E353" t="s">
        <v>3205</v>
      </c>
      <c r="F353" t="s">
        <v>3206</v>
      </c>
      <c r="G353" t="s">
        <v>764</v>
      </c>
      <c r="H353">
        <f t="shared" si="10"/>
        <v>93</v>
      </c>
      <c r="I353" t="s">
        <v>3207</v>
      </c>
      <c r="J353" t="str">
        <f t="shared" si="11"/>
        <v>+9373811216117396</v>
      </c>
      <c r="K353" t="s">
        <v>3208</v>
      </c>
      <c r="L353" t="str">
        <f>IF(K353="","",IF(LEFT(K353,1)="+",K353,IF(LEFT(K353,2)="00","+"&amp;MID(K353,3,LEN(K353)),"+"&amp;H353&amp;K353)))</f>
        <v>+9372706340613967</v>
      </c>
      <c r="M353" t="s">
        <v>3209</v>
      </c>
      <c r="N353" s="1">
        <v>44228</v>
      </c>
      <c r="O353" t="s">
        <v>3210</v>
      </c>
    </row>
    <row r="354" spans="1:15" x14ac:dyDescent="0.3">
      <c r="A354">
        <v>353</v>
      </c>
      <c r="B354" t="s">
        <v>3211</v>
      </c>
      <c r="C354" t="s">
        <v>2299</v>
      </c>
      <c r="D354" t="s">
        <v>1904</v>
      </c>
      <c r="E354" t="s">
        <v>3212</v>
      </c>
      <c r="F354" t="s">
        <v>3213</v>
      </c>
      <c r="G354" t="s">
        <v>3021</v>
      </c>
      <c r="H354">
        <f t="shared" si="10"/>
        <v>370</v>
      </c>
      <c r="I354" t="s">
        <v>3214</v>
      </c>
      <c r="J354" t="str">
        <f t="shared" si="11"/>
        <v>+3705653925117</v>
      </c>
      <c r="K354" t="s">
        <v>3215</v>
      </c>
      <c r="L354" t="str">
        <f>IF(K354="","",IF(LEFT(K354,1)="+",K354,IF(LEFT(K354,2)="00","+"&amp;MID(K354,3,LEN(K354)),"+"&amp;H354&amp;K354)))</f>
        <v>+37016954507648736</v>
      </c>
      <c r="M354" t="s">
        <v>3216</v>
      </c>
      <c r="N354" s="1">
        <v>44425</v>
      </c>
      <c r="O354" t="s">
        <v>3217</v>
      </c>
    </row>
    <row r="355" spans="1:15" x14ac:dyDescent="0.3">
      <c r="A355">
        <v>354</v>
      </c>
      <c r="B355" t="s">
        <v>3218</v>
      </c>
      <c r="C355" t="s">
        <v>3219</v>
      </c>
      <c r="D355" t="s">
        <v>3220</v>
      </c>
      <c r="E355" t="s">
        <v>3221</v>
      </c>
      <c r="F355" t="s">
        <v>3222</v>
      </c>
      <c r="G355" t="s">
        <v>3223</v>
      </c>
      <c r="H355">
        <f t="shared" si="10"/>
        <v>596</v>
      </c>
      <c r="I355" t="s">
        <v>3224</v>
      </c>
      <c r="J355" t="str">
        <f t="shared" si="11"/>
        <v>+5960204987132</v>
      </c>
      <c r="K355" t="s">
        <v>3225</v>
      </c>
      <c r="L355" t="str">
        <f>IF(K355="","",IF(LEFT(K355,1)="+",K355,IF(LEFT(K355,2)="00","+"&amp;MID(K355,3,LEN(K355)),"+"&amp;H355&amp;K355)))</f>
        <v>+5969022882803637</v>
      </c>
      <c r="M355" t="s">
        <v>3226</v>
      </c>
      <c r="N355" s="1">
        <v>44040</v>
      </c>
      <c r="O355" t="s">
        <v>3227</v>
      </c>
    </row>
    <row r="356" spans="1:15" x14ac:dyDescent="0.3">
      <c r="A356">
        <v>355</v>
      </c>
      <c r="B356" t="s">
        <v>3228</v>
      </c>
      <c r="C356" t="s">
        <v>3229</v>
      </c>
      <c r="D356" t="s">
        <v>1877</v>
      </c>
      <c r="E356" t="s">
        <v>3230</v>
      </c>
      <c r="F356" t="s">
        <v>3231</v>
      </c>
      <c r="G356" t="s">
        <v>1481</v>
      </c>
      <c r="H356">
        <f t="shared" si="10"/>
        <v>1</v>
      </c>
      <c r="I356" t="s">
        <v>3232</v>
      </c>
      <c r="J356" t="str">
        <f t="shared" si="11"/>
        <v>+11966489540823</v>
      </c>
      <c r="K356" t="s">
        <v>3233</v>
      </c>
      <c r="L356" t="str">
        <f>IF(K356="","",IF(LEFT(K356,1)="+",K356,IF(LEFT(K356,2)="00","+"&amp;MID(K356,3,LEN(K356)),"+"&amp;H356&amp;K356)))</f>
        <v>+12795718092</v>
      </c>
      <c r="M356" t="s">
        <v>3234</v>
      </c>
      <c r="N356" s="1">
        <v>44679</v>
      </c>
      <c r="O356" t="s">
        <v>3235</v>
      </c>
    </row>
    <row r="357" spans="1:15" x14ac:dyDescent="0.3">
      <c r="A357">
        <v>356</v>
      </c>
      <c r="B357" t="s">
        <v>3236</v>
      </c>
      <c r="C357" t="s">
        <v>3237</v>
      </c>
      <c r="D357" t="s">
        <v>3238</v>
      </c>
      <c r="E357" t="s">
        <v>3239</v>
      </c>
      <c r="F357" t="s">
        <v>3240</v>
      </c>
      <c r="G357" t="s">
        <v>813</v>
      </c>
      <c r="H357">
        <f t="shared" si="10"/>
        <v>39</v>
      </c>
      <c r="I357" t="s">
        <v>3241</v>
      </c>
      <c r="J357" t="str">
        <f t="shared" si="11"/>
        <v>+3953558450254903</v>
      </c>
      <c r="K357" t="s">
        <v>3242</v>
      </c>
      <c r="L357" t="str">
        <f>IF(K357="","",IF(LEFT(K357,1)="+",K357,IF(LEFT(K357,2)="00","+"&amp;MID(K357,3,LEN(K357)),"+"&amp;H357&amp;K357)))</f>
        <v>+399632638902</v>
      </c>
      <c r="M357" t="s">
        <v>3243</v>
      </c>
      <c r="N357" s="1">
        <v>43954</v>
      </c>
      <c r="O357" t="s">
        <v>3244</v>
      </c>
    </row>
    <row r="358" spans="1:15" x14ac:dyDescent="0.3">
      <c r="A358">
        <v>357</v>
      </c>
      <c r="B358" t="s">
        <v>3245</v>
      </c>
      <c r="C358" t="s">
        <v>915</v>
      </c>
      <c r="D358" t="s">
        <v>3246</v>
      </c>
      <c r="E358" t="s">
        <v>3247</v>
      </c>
      <c r="F358" t="s">
        <v>3248</v>
      </c>
      <c r="G358" t="s">
        <v>234</v>
      </c>
      <c r="H358">
        <f t="shared" si="10"/>
        <v>241</v>
      </c>
      <c r="I358" t="s">
        <v>3249</v>
      </c>
      <c r="J358" t="str">
        <f t="shared" si="11"/>
        <v>+2416156687783293</v>
      </c>
      <c r="K358" t="s">
        <v>3250</v>
      </c>
      <c r="L358" t="str">
        <f>IF(K358="","",IF(LEFT(K358,1)="+",K358,IF(LEFT(K358,2)="00","+"&amp;MID(K358,3,LEN(K358)),"+"&amp;H358&amp;K358)))</f>
        <v>+24118384316386717</v>
      </c>
      <c r="M358" t="s">
        <v>3251</v>
      </c>
      <c r="N358" s="1">
        <v>44666</v>
      </c>
      <c r="O358" t="s">
        <v>3252</v>
      </c>
    </row>
    <row r="359" spans="1:15" x14ac:dyDescent="0.3">
      <c r="A359">
        <v>358</v>
      </c>
      <c r="B359" t="s">
        <v>3253</v>
      </c>
      <c r="C359" t="s">
        <v>3254</v>
      </c>
      <c r="D359" t="s">
        <v>2524</v>
      </c>
      <c r="E359" t="s">
        <v>3255</v>
      </c>
      <c r="F359" t="s">
        <v>3256</v>
      </c>
      <c r="G359" t="s">
        <v>890</v>
      </c>
      <c r="H359">
        <f t="shared" si="10"/>
        <v>389</v>
      </c>
      <c r="I359" t="s">
        <v>3257</v>
      </c>
      <c r="J359" t="str">
        <f t="shared" si="11"/>
        <v>+3893506317181282</v>
      </c>
      <c r="K359" t="s">
        <v>3258</v>
      </c>
      <c r="L359" t="str">
        <f>IF(K359="","",IF(LEFT(K359,1)="+",K359,IF(LEFT(K359,2)="00","+"&amp;MID(K359,3,LEN(K359)),"+"&amp;H359&amp;K359)))</f>
        <v>+184223407695694</v>
      </c>
      <c r="M359" t="s">
        <v>3259</v>
      </c>
      <c r="N359" s="1">
        <v>44683</v>
      </c>
      <c r="O359" t="s">
        <v>3260</v>
      </c>
    </row>
    <row r="360" spans="1:15" x14ac:dyDescent="0.3">
      <c r="A360">
        <v>359</v>
      </c>
      <c r="B360" t="s">
        <v>3261</v>
      </c>
      <c r="C360" t="s">
        <v>2063</v>
      </c>
      <c r="D360" t="s">
        <v>3262</v>
      </c>
      <c r="E360" t="s">
        <v>3263</v>
      </c>
      <c r="F360" t="s">
        <v>3264</v>
      </c>
      <c r="G360" t="s">
        <v>2259</v>
      </c>
      <c r="H360">
        <f t="shared" si="10"/>
        <v>505</v>
      </c>
      <c r="I360" t="s">
        <v>3265</v>
      </c>
      <c r="J360" t="str">
        <f t="shared" si="11"/>
        <v>+5051629202655570</v>
      </c>
      <c r="K360" t="s">
        <v>3266</v>
      </c>
      <c r="L360" t="str">
        <f>IF(K360="","",IF(LEFT(K360,1)="+",K360,IF(LEFT(K360,2)="00","+"&amp;MID(K360,3,LEN(K360)),"+"&amp;H360&amp;K360)))</f>
        <v>+5054231952153</v>
      </c>
      <c r="M360" t="s">
        <v>3267</v>
      </c>
      <c r="N360" s="1">
        <v>44406</v>
      </c>
      <c r="O360" t="s">
        <v>2414</v>
      </c>
    </row>
    <row r="361" spans="1:15" x14ac:dyDescent="0.3">
      <c r="A361">
        <v>360</v>
      </c>
      <c r="B361" t="s">
        <v>3268</v>
      </c>
      <c r="C361" t="s">
        <v>2795</v>
      </c>
      <c r="D361" t="s">
        <v>2389</v>
      </c>
      <c r="E361" t="s">
        <v>3269</v>
      </c>
      <c r="F361" t="s">
        <v>3270</v>
      </c>
      <c r="G361" t="s">
        <v>1171</v>
      </c>
      <c r="H361">
        <f t="shared" si="10"/>
        <v>1767</v>
      </c>
      <c r="I361" t="s">
        <v>3271</v>
      </c>
      <c r="J361" t="str">
        <f t="shared" si="11"/>
        <v>+197053242125122</v>
      </c>
      <c r="K361" t="s">
        <v>3272</v>
      </c>
      <c r="L361" t="str">
        <f>IF(K361="","",IF(LEFT(K361,1)="+",K361,IF(LEFT(K361,2)="00","+"&amp;MID(K361,3,LEN(K361)),"+"&amp;H361&amp;K361)))</f>
        <v>+12217968995039</v>
      </c>
      <c r="M361" t="s">
        <v>3273</v>
      </c>
      <c r="N361" s="1">
        <v>44158</v>
      </c>
      <c r="O361" t="s">
        <v>3274</v>
      </c>
    </row>
    <row r="362" spans="1:15" x14ac:dyDescent="0.3">
      <c r="A362">
        <v>361</v>
      </c>
      <c r="B362" t="s">
        <v>3275</v>
      </c>
      <c r="C362" t="s">
        <v>3276</v>
      </c>
      <c r="D362" t="s">
        <v>3277</v>
      </c>
      <c r="E362" t="s">
        <v>3278</v>
      </c>
      <c r="F362" t="s">
        <v>3279</v>
      </c>
      <c r="G362" t="s">
        <v>3280</v>
      </c>
      <c r="H362">
        <f t="shared" si="10"/>
        <v>674</v>
      </c>
      <c r="I362" t="s">
        <v>3281</v>
      </c>
      <c r="J362" t="str">
        <f t="shared" si="11"/>
        <v>+6749352054625707</v>
      </c>
      <c r="K362" t="s">
        <v>3282</v>
      </c>
      <c r="L362" t="str">
        <f>IF(K362="","",IF(LEFT(K362,1)="+",K362,IF(LEFT(K362,2)="00","+"&amp;MID(K362,3,LEN(K362)),"+"&amp;H362&amp;K362)))</f>
        <v>+674253996835584538</v>
      </c>
      <c r="M362" t="s">
        <v>3283</v>
      </c>
      <c r="N362" s="1">
        <v>44491</v>
      </c>
      <c r="O362" t="s">
        <v>3284</v>
      </c>
    </row>
    <row r="363" spans="1:15" x14ac:dyDescent="0.3">
      <c r="A363">
        <v>362</v>
      </c>
      <c r="B363" t="s">
        <v>3285</v>
      </c>
      <c r="C363" t="s">
        <v>3286</v>
      </c>
      <c r="D363" t="s">
        <v>3287</v>
      </c>
      <c r="E363" t="s">
        <v>3288</v>
      </c>
      <c r="F363" t="s">
        <v>3289</v>
      </c>
      <c r="G363" t="s">
        <v>1359</v>
      </c>
      <c r="H363">
        <f t="shared" si="10"/>
        <v>382</v>
      </c>
      <c r="I363" t="s">
        <v>3290</v>
      </c>
      <c r="J363" t="str">
        <f t="shared" si="11"/>
        <v>+3827506891255585</v>
      </c>
      <c r="K363" t="s">
        <v>3291</v>
      </c>
      <c r="L363" t="str">
        <f>IF(K363="","",IF(LEFT(K363,1)="+",K363,IF(LEFT(K363,2)="00","+"&amp;MID(K363,3,LEN(K363)),"+"&amp;H363&amp;K363)))</f>
        <v>+3824412746461</v>
      </c>
      <c r="M363" t="s">
        <v>3292</v>
      </c>
      <c r="N363" s="1">
        <v>44550</v>
      </c>
      <c r="O363" t="s">
        <v>3293</v>
      </c>
    </row>
    <row r="364" spans="1:15" x14ac:dyDescent="0.3">
      <c r="A364">
        <v>363</v>
      </c>
      <c r="B364" t="s">
        <v>3294</v>
      </c>
      <c r="C364" t="s">
        <v>485</v>
      </c>
      <c r="D364" t="s">
        <v>771</v>
      </c>
      <c r="E364" t="s">
        <v>3295</v>
      </c>
      <c r="F364" t="s">
        <v>3296</v>
      </c>
      <c r="G364" t="s">
        <v>1132</v>
      </c>
      <c r="H364">
        <f t="shared" si="10"/>
        <v>688</v>
      </c>
      <c r="I364" t="s">
        <v>3297</v>
      </c>
      <c r="J364" t="str">
        <f t="shared" si="11"/>
        <v>+6882429</v>
      </c>
      <c r="K364" t="s">
        <v>3298</v>
      </c>
      <c r="L364" t="str">
        <f>IF(K364="","",IF(LEFT(K364,1)="+",K364,IF(LEFT(K364,2)="00","+"&amp;MID(K364,3,LEN(K364)),"+"&amp;H364&amp;K364)))</f>
        <v>+6885915284279</v>
      </c>
      <c r="M364" t="s">
        <v>3299</v>
      </c>
      <c r="N364" s="1">
        <v>43945</v>
      </c>
      <c r="O364" t="s">
        <v>3300</v>
      </c>
    </row>
    <row r="365" spans="1:15" x14ac:dyDescent="0.3">
      <c r="A365">
        <v>364</v>
      </c>
      <c r="B365" t="s">
        <v>3301</v>
      </c>
      <c r="C365" t="s">
        <v>2591</v>
      </c>
      <c r="D365" t="s">
        <v>3302</v>
      </c>
      <c r="E365" t="s">
        <v>3303</v>
      </c>
      <c r="F365" t="s">
        <v>3304</v>
      </c>
      <c r="G365" t="s">
        <v>3305</v>
      </c>
      <c r="H365">
        <f t="shared" si="10"/>
        <v>992</v>
      </c>
      <c r="I365" t="s">
        <v>3306</v>
      </c>
      <c r="J365" t="str">
        <f t="shared" si="11"/>
        <v>+14303825394</v>
      </c>
      <c r="K365" t="s">
        <v>3307</v>
      </c>
      <c r="L365" t="str">
        <f>IF(K365="","",IF(LEFT(K365,1)="+",K365,IF(LEFT(K365,2)="00","+"&amp;MID(K365,3,LEN(K365)),"+"&amp;H365&amp;K365)))</f>
        <v>+9921355412560</v>
      </c>
      <c r="M365" t="s">
        <v>3308</v>
      </c>
      <c r="N365" s="1">
        <v>44498</v>
      </c>
      <c r="O365" t="s">
        <v>3309</v>
      </c>
    </row>
    <row r="366" spans="1:15" x14ac:dyDescent="0.3">
      <c r="A366">
        <v>365</v>
      </c>
      <c r="B366" t="s">
        <v>3310</v>
      </c>
      <c r="C366" t="s">
        <v>3311</v>
      </c>
      <c r="D366" t="s">
        <v>14</v>
      </c>
      <c r="E366" t="s">
        <v>3312</v>
      </c>
      <c r="F366" t="s">
        <v>3313</v>
      </c>
      <c r="G366" t="s">
        <v>851</v>
      </c>
      <c r="H366">
        <f t="shared" si="10"/>
        <v>212</v>
      </c>
      <c r="I366" t="s">
        <v>3314</v>
      </c>
      <c r="J366" t="str">
        <f t="shared" si="11"/>
        <v>+21213988222636505</v>
      </c>
      <c r="K366" t="s">
        <v>3315</v>
      </c>
      <c r="L366" t="str">
        <f>IF(K366="","",IF(LEFT(K366,1)="+",K366,IF(LEFT(K366,2)="00","+"&amp;MID(K366,3,LEN(K366)),"+"&amp;H366&amp;K366)))</f>
        <v>+2122239995846</v>
      </c>
      <c r="M366" t="s">
        <v>3316</v>
      </c>
      <c r="N366" s="1">
        <v>44337</v>
      </c>
      <c r="O366" t="s">
        <v>3317</v>
      </c>
    </row>
    <row r="367" spans="1:15" x14ac:dyDescent="0.3">
      <c r="A367">
        <v>366</v>
      </c>
      <c r="B367" t="s">
        <v>3318</v>
      </c>
      <c r="C367" t="s">
        <v>3319</v>
      </c>
      <c r="D367" t="s">
        <v>53</v>
      </c>
      <c r="E367" t="s">
        <v>3320</v>
      </c>
      <c r="F367" t="s">
        <v>3321</v>
      </c>
      <c r="G367" t="s">
        <v>1180</v>
      </c>
      <c r="H367">
        <f t="shared" si="10"/>
        <v>92</v>
      </c>
      <c r="I367" t="s">
        <v>3322</v>
      </c>
      <c r="J367" t="str">
        <f t="shared" si="11"/>
        <v>+92858589668449913</v>
      </c>
      <c r="K367" t="s">
        <v>3323</v>
      </c>
      <c r="L367" t="str">
        <f>IF(K367="","",IF(LEFT(K367,1)="+",K367,IF(LEFT(K367,2)="00","+"&amp;MID(K367,3,LEN(K367)),"+"&amp;H367&amp;K367)))</f>
        <v>+9281304881653075</v>
      </c>
      <c r="M367" t="s">
        <v>3324</v>
      </c>
      <c r="N367" s="1">
        <v>44282</v>
      </c>
      <c r="O367" t="s">
        <v>3325</v>
      </c>
    </row>
    <row r="368" spans="1:15" x14ac:dyDescent="0.3">
      <c r="A368">
        <v>367</v>
      </c>
      <c r="B368" t="s">
        <v>3326</v>
      </c>
      <c r="C368" t="s">
        <v>406</v>
      </c>
      <c r="D368" t="s">
        <v>600</v>
      </c>
      <c r="E368" t="s">
        <v>3327</v>
      </c>
      <c r="F368" t="s">
        <v>3328</v>
      </c>
      <c r="G368" t="s">
        <v>1861</v>
      </c>
      <c r="H368">
        <f t="shared" si="10"/>
        <v>242</v>
      </c>
      <c r="I368" t="s">
        <v>3329</v>
      </c>
      <c r="J368" t="str">
        <f t="shared" si="11"/>
        <v>+2428940226936</v>
      </c>
      <c r="K368" t="s">
        <v>3330</v>
      </c>
      <c r="L368" t="str">
        <f>IF(K368="","",IF(LEFT(K368,1)="+",K368,IF(LEFT(K368,2)="00","+"&amp;MID(K368,3,LEN(K368)),"+"&amp;H368&amp;K368)))</f>
        <v>+2426047681647</v>
      </c>
      <c r="M368" t="s">
        <v>3331</v>
      </c>
      <c r="N368" s="1">
        <v>44613</v>
      </c>
      <c r="O368" t="s">
        <v>3332</v>
      </c>
    </row>
    <row r="369" spans="1:15" x14ac:dyDescent="0.3">
      <c r="A369">
        <v>368</v>
      </c>
      <c r="B369" t="s">
        <v>3333</v>
      </c>
      <c r="C369" t="s">
        <v>3334</v>
      </c>
      <c r="D369" t="s">
        <v>347</v>
      </c>
      <c r="E369" t="s">
        <v>3335</v>
      </c>
      <c r="F369" t="s">
        <v>3336</v>
      </c>
      <c r="G369" t="s">
        <v>195</v>
      </c>
      <c r="H369">
        <f t="shared" si="10"/>
        <v>1664</v>
      </c>
      <c r="I369" t="s">
        <v>3337</v>
      </c>
      <c r="J369" t="str">
        <f t="shared" si="11"/>
        <v>+16642654840824</v>
      </c>
      <c r="K369" t="s">
        <v>3338</v>
      </c>
      <c r="L369" t="str">
        <f>IF(K369="","",IF(LEFT(K369,1)="+",K369,IF(LEFT(K369,2)="00","+"&amp;MID(K369,3,LEN(K369)),"+"&amp;H369&amp;K369)))</f>
        <v>+16641643469633</v>
      </c>
      <c r="M369" t="s">
        <v>3339</v>
      </c>
      <c r="N369" s="1">
        <v>44263</v>
      </c>
      <c r="O369" t="s">
        <v>3340</v>
      </c>
    </row>
    <row r="370" spans="1:15" x14ac:dyDescent="0.3">
      <c r="A370">
        <v>369</v>
      </c>
      <c r="B370" t="s">
        <v>3341</v>
      </c>
      <c r="C370" t="s">
        <v>3342</v>
      </c>
      <c r="D370" t="s">
        <v>3343</v>
      </c>
      <c r="E370" t="s">
        <v>3344</v>
      </c>
      <c r="F370" t="s">
        <v>3345</v>
      </c>
      <c r="G370" t="s">
        <v>1433</v>
      </c>
      <c r="H370">
        <f t="shared" si="10"/>
        <v>974</v>
      </c>
      <c r="I370" t="s">
        <v>3346</v>
      </c>
      <c r="J370" t="str">
        <f t="shared" si="11"/>
        <v>+9743983683018</v>
      </c>
      <c r="K370" t="s">
        <v>3347</v>
      </c>
      <c r="L370" t="str">
        <f>IF(K370="","",IF(LEFT(K370,1)="+",K370,IF(LEFT(K370,2)="00","+"&amp;MID(K370,3,LEN(K370)),"+"&amp;H370&amp;K370)))</f>
        <v>+9744905648480109</v>
      </c>
      <c r="M370" t="s">
        <v>3348</v>
      </c>
      <c r="N370" s="1">
        <v>44436</v>
      </c>
      <c r="O370" t="s">
        <v>3349</v>
      </c>
    </row>
    <row r="371" spans="1:15" x14ac:dyDescent="0.3">
      <c r="A371">
        <v>370</v>
      </c>
      <c r="B371" t="s">
        <v>3350</v>
      </c>
      <c r="C371" t="s">
        <v>1972</v>
      </c>
      <c r="D371" t="s">
        <v>2300</v>
      </c>
      <c r="E371" t="s">
        <v>3351</v>
      </c>
      <c r="F371" t="s">
        <v>3352</v>
      </c>
      <c r="G371" t="s">
        <v>754</v>
      </c>
      <c r="H371">
        <f t="shared" si="10"/>
        <v>1784</v>
      </c>
      <c r="I371" t="s">
        <v>3353</v>
      </c>
      <c r="J371" t="str">
        <f t="shared" si="11"/>
        <v>+1784070023302279970</v>
      </c>
      <c r="K371" t="s">
        <v>3354</v>
      </c>
      <c r="L371" t="str">
        <f>IF(K371="","",IF(LEFT(K371,1)="+",K371,IF(LEFT(K371,2)="00","+"&amp;MID(K371,3,LEN(K371)),"+"&amp;H371&amp;K371)))</f>
        <v>+178458993965351505</v>
      </c>
      <c r="M371" t="s">
        <v>3355</v>
      </c>
      <c r="N371" s="1">
        <v>44446</v>
      </c>
      <c r="O371" t="s">
        <v>3356</v>
      </c>
    </row>
    <row r="372" spans="1:15" x14ac:dyDescent="0.3">
      <c r="A372">
        <v>371</v>
      </c>
      <c r="B372" t="s">
        <v>3357</v>
      </c>
      <c r="C372" t="s">
        <v>3358</v>
      </c>
      <c r="D372" t="s">
        <v>3359</v>
      </c>
      <c r="E372" t="s">
        <v>3360</v>
      </c>
      <c r="F372" t="s">
        <v>3361</v>
      </c>
      <c r="G372" t="s">
        <v>3362</v>
      </c>
      <c r="H372">
        <f t="shared" si="10"/>
        <v>995</v>
      </c>
      <c r="I372" t="s">
        <v>3363</v>
      </c>
      <c r="J372" t="str">
        <f t="shared" si="11"/>
        <v>+9957700</v>
      </c>
      <c r="K372" t="s">
        <v>3364</v>
      </c>
      <c r="L372" t="str">
        <f>IF(K372="","",IF(LEFT(K372,1)="+",K372,IF(LEFT(K372,2)="00","+"&amp;MID(K372,3,LEN(K372)),"+"&amp;H372&amp;K372)))</f>
        <v>+133877270203153</v>
      </c>
      <c r="M372" t="s">
        <v>3365</v>
      </c>
      <c r="N372" s="1">
        <v>44159</v>
      </c>
      <c r="O372" t="s">
        <v>3366</v>
      </c>
    </row>
    <row r="373" spans="1:15" x14ac:dyDescent="0.3">
      <c r="A373">
        <v>372</v>
      </c>
      <c r="B373" t="s">
        <v>3367</v>
      </c>
      <c r="C373" t="s">
        <v>2966</v>
      </c>
      <c r="D373" t="s">
        <v>2900</v>
      </c>
      <c r="E373" t="s">
        <v>3368</v>
      </c>
      <c r="F373" t="s">
        <v>3369</v>
      </c>
      <c r="G373" t="s">
        <v>3370</v>
      </c>
      <c r="H373">
        <f t="shared" si="10"/>
        <v>673</v>
      </c>
      <c r="I373" t="s">
        <v>3371</v>
      </c>
      <c r="J373" t="str">
        <f t="shared" si="11"/>
        <v>+6732468103195229</v>
      </c>
      <c r="K373" t="s">
        <v>3372</v>
      </c>
      <c r="L373" t="str">
        <f>IF(K373="","",IF(LEFT(K373,1)="+",K373,IF(LEFT(K373,2)="00","+"&amp;MID(K373,3,LEN(K373)),"+"&amp;H373&amp;K373)))</f>
        <v>+6736489043479933</v>
      </c>
      <c r="M373" t="s">
        <v>3373</v>
      </c>
      <c r="N373" s="1">
        <v>43924</v>
      </c>
      <c r="O373" t="s">
        <v>3374</v>
      </c>
    </row>
    <row r="374" spans="1:15" x14ac:dyDescent="0.3">
      <c r="A374">
        <v>373</v>
      </c>
      <c r="B374" t="s">
        <v>3375</v>
      </c>
      <c r="C374" t="s">
        <v>3376</v>
      </c>
      <c r="D374" t="s">
        <v>183</v>
      </c>
      <c r="E374" t="s">
        <v>3377</v>
      </c>
      <c r="F374" t="s">
        <v>3378</v>
      </c>
      <c r="G374" t="s">
        <v>439</v>
      </c>
      <c r="H374">
        <f t="shared" si="10"/>
        <v>507</v>
      </c>
      <c r="I374" t="s">
        <v>3379</v>
      </c>
      <c r="J374" t="str">
        <f t="shared" si="11"/>
        <v>+5070796527124</v>
      </c>
      <c r="K374" t="s">
        <v>3380</v>
      </c>
      <c r="L374" t="str">
        <f>IF(K374="","",IF(LEFT(K374,1)="+",K374,IF(LEFT(K374,2)="00","+"&amp;MID(K374,3,LEN(K374)),"+"&amp;H374&amp;K374)))</f>
        <v>+50764079741755434</v>
      </c>
      <c r="M374" t="s">
        <v>3381</v>
      </c>
      <c r="N374" s="1">
        <v>44305</v>
      </c>
      <c r="O374" t="s">
        <v>3382</v>
      </c>
    </row>
    <row r="375" spans="1:15" x14ac:dyDescent="0.3">
      <c r="A375">
        <v>374</v>
      </c>
      <c r="B375" t="s">
        <v>3383</v>
      </c>
      <c r="C375" t="s">
        <v>3319</v>
      </c>
      <c r="D375" t="s">
        <v>3384</v>
      </c>
      <c r="E375" t="s">
        <v>3385</v>
      </c>
      <c r="F375" t="s">
        <v>3386</v>
      </c>
      <c r="G375" t="s">
        <v>166</v>
      </c>
      <c r="H375">
        <f t="shared" si="10"/>
        <v>98</v>
      </c>
      <c r="I375" t="s">
        <v>3387</v>
      </c>
      <c r="J375" t="str">
        <f t="shared" si="11"/>
        <v>+981882277401</v>
      </c>
      <c r="K375" t="s">
        <v>3388</v>
      </c>
      <c r="L375" t="str">
        <f>IF(K375="","",IF(LEFT(K375,1)="+",K375,IF(LEFT(K375,2)="00","+"&amp;MID(K375,3,LEN(K375)),"+"&amp;H375&amp;K375)))</f>
        <v>+981894798815</v>
      </c>
      <c r="M375" t="s">
        <v>3389</v>
      </c>
      <c r="N375" s="1">
        <v>44389</v>
      </c>
      <c r="O375" t="s">
        <v>3390</v>
      </c>
    </row>
    <row r="376" spans="1:15" x14ac:dyDescent="0.3">
      <c r="A376">
        <v>375</v>
      </c>
      <c r="B376" t="s">
        <v>3391</v>
      </c>
      <c r="C376" t="s">
        <v>3392</v>
      </c>
      <c r="D376" t="s">
        <v>2064</v>
      </c>
      <c r="E376" t="s">
        <v>3393</v>
      </c>
      <c r="F376" t="s">
        <v>3394</v>
      </c>
      <c r="G376" t="s">
        <v>1152</v>
      </c>
      <c r="H376">
        <f t="shared" si="10"/>
        <v>84</v>
      </c>
      <c r="I376" t="s">
        <v>3395</v>
      </c>
      <c r="J376" t="str">
        <f t="shared" si="11"/>
        <v>+840301733258</v>
      </c>
      <c r="K376" t="s">
        <v>3396</v>
      </c>
      <c r="L376" t="str">
        <f>IF(K376="","",IF(LEFT(K376,1)="+",K376,IF(LEFT(K376,2)="00","+"&amp;MID(K376,3,LEN(K376)),"+"&amp;H376&amp;K376)))</f>
        <v>+1746623606127545</v>
      </c>
      <c r="M376" t="s">
        <v>3397</v>
      </c>
      <c r="N376" s="1">
        <v>44542</v>
      </c>
      <c r="O376" t="s">
        <v>3398</v>
      </c>
    </row>
    <row r="377" spans="1:15" x14ac:dyDescent="0.3">
      <c r="A377">
        <v>376</v>
      </c>
      <c r="B377" t="s">
        <v>3399</v>
      </c>
      <c r="C377" t="s">
        <v>3400</v>
      </c>
      <c r="D377" t="s">
        <v>3401</v>
      </c>
      <c r="E377" t="s">
        <v>3402</v>
      </c>
      <c r="F377" t="s">
        <v>3403</v>
      </c>
      <c r="G377" t="s">
        <v>2439</v>
      </c>
      <c r="H377">
        <f t="shared" si="10"/>
        <v>1758</v>
      </c>
      <c r="I377" t="s">
        <v>3404</v>
      </c>
      <c r="J377" t="str">
        <f t="shared" si="11"/>
        <v>+17587782</v>
      </c>
      <c r="K377" t="s">
        <v>3405</v>
      </c>
      <c r="L377" t="str">
        <f>IF(K377="","",IF(LEFT(K377,1)="+",K377,IF(LEFT(K377,2)="00","+"&amp;MID(K377,3,LEN(K377)),"+"&amp;H377&amp;K377)))</f>
        <v>+17581037515314610582</v>
      </c>
      <c r="M377" t="s">
        <v>3406</v>
      </c>
      <c r="N377" s="1">
        <v>44510</v>
      </c>
      <c r="O377" t="s">
        <v>3407</v>
      </c>
    </row>
    <row r="378" spans="1:15" x14ac:dyDescent="0.3">
      <c r="A378">
        <v>377</v>
      </c>
      <c r="B378" t="s">
        <v>3408</v>
      </c>
      <c r="C378" t="s">
        <v>3409</v>
      </c>
      <c r="D378" t="s">
        <v>3410</v>
      </c>
      <c r="E378" t="s">
        <v>3411</v>
      </c>
      <c r="F378" t="s">
        <v>3412</v>
      </c>
      <c r="G378" t="s">
        <v>1142</v>
      </c>
      <c r="H378">
        <f t="shared" si="10"/>
        <v>960</v>
      </c>
      <c r="I378" t="s">
        <v>3413</v>
      </c>
      <c r="J378" t="str">
        <f t="shared" si="11"/>
        <v>+9601607534127</v>
      </c>
      <c r="K378" t="s">
        <v>3414</v>
      </c>
      <c r="L378" t="str">
        <f>IF(K378="","",IF(LEFT(K378,1)="+",K378,IF(LEFT(K378,2)="00","+"&amp;MID(K378,3,LEN(K378)),"+"&amp;H378&amp;K378)))</f>
        <v>+96054550741253231</v>
      </c>
      <c r="M378" t="s">
        <v>3415</v>
      </c>
      <c r="N378" s="1">
        <v>44221</v>
      </c>
      <c r="O378" t="s">
        <v>3416</v>
      </c>
    </row>
    <row r="379" spans="1:15" x14ac:dyDescent="0.3">
      <c r="A379">
        <v>378</v>
      </c>
      <c r="B379" t="s">
        <v>3417</v>
      </c>
      <c r="C379" t="s">
        <v>3418</v>
      </c>
      <c r="D379" t="s">
        <v>3419</v>
      </c>
      <c r="E379" t="s">
        <v>3420</v>
      </c>
      <c r="F379" t="s">
        <v>3421</v>
      </c>
      <c r="G379" t="s">
        <v>3422</v>
      </c>
      <c r="H379">
        <f t="shared" si="10"/>
        <v>61</v>
      </c>
      <c r="I379" t="s">
        <v>3423</v>
      </c>
      <c r="J379" t="str">
        <f t="shared" si="11"/>
        <v>+61189235365041617</v>
      </c>
      <c r="K379" t="s">
        <v>3424</v>
      </c>
      <c r="L379" t="str">
        <f>IF(K379="","",IF(LEFT(K379,1)="+",K379,IF(LEFT(K379,2)="00","+"&amp;MID(K379,3,LEN(K379)),"+"&amp;H379&amp;K379)))</f>
        <v>+61823450541533858</v>
      </c>
      <c r="M379" t="s">
        <v>3425</v>
      </c>
      <c r="N379" s="1">
        <v>43860</v>
      </c>
      <c r="O379" t="s">
        <v>3426</v>
      </c>
    </row>
    <row r="380" spans="1:15" x14ac:dyDescent="0.3">
      <c r="A380">
        <v>379</v>
      </c>
      <c r="B380" t="s">
        <v>3427</v>
      </c>
      <c r="C380" t="s">
        <v>3428</v>
      </c>
      <c r="D380" t="s">
        <v>3429</v>
      </c>
      <c r="E380" t="s">
        <v>3430</v>
      </c>
      <c r="F380" t="s">
        <v>3431</v>
      </c>
      <c r="G380" t="s">
        <v>870</v>
      </c>
      <c r="H380">
        <f t="shared" si="10"/>
        <v>235</v>
      </c>
      <c r="I380" t="s">
        <v>3432</v>
      </c>
      <c r="J380" t="str">
        <f t="shared" si="11"/>
        <v>+2355874809020</v>
      </c>
      <c r="K380" t="s">
        <v>3433</v>
      </c>
      <c r="L380" t="str">
        <f>IF(K380="","",IF(LEFT(K380,1)="+",K380,IF(LEFT(K380,2)="00","+"&amp;MID(K380,3,LEN(K380)),"+"&amp;H380&amp;K380)))</f>
        <v>+2358434</v>
      </c>
      <c r="M380" t="s">
        <v>3434</v>
      </c>
      <c r="N380" s="1">
        <v>44055</v>
      </c>
      <c r="O380" t="s">
        <v>3435</v>
      </c>
    </row>
    <row r="381" spans="1:15" x14ac:dyDescent="0.3">
      <c r="A381">
        <v>380</v>
      </c>
      <c r="B381" t="s">
        <v>3436</v>
      </c>
      <c r="C381" t="s">
        <v>3437</v>
      </c>
      <c r="D381" t="s">
        <v>3438</v>
      </c>
      <c r="E381" t="s">
        <v>3439</v>
      </c>
      <c r="F381" t="s">
        <v>3440</v>
      </c>
      <c r="G381" t="s">
        <v>1003</v>
      </c>
      <c r="H381">
        <f t="shared" si="10"/>
        <v>1809</v>
      </c>
      <c r="I381" t="s">
        <v>3441</v>
      </c>
      <c r="J381" t="str">
        <f t="shared" si="11"/>
        <v>+1809820292241555128</v>
      </c>
      <c r="K381" t="s">
        <v>3442</v>
      </c>
      <c r="L381" t="str">
        <f>IF(K381="","",IF(LEFT(K381,1)="+",K381,IF(LEFT(K381,2)="00","+"&amp;MID(K381,3,LEN(K381)),"+"&amp;H381&amp;K381)))</f>
        <v>+18091225611650076639</v>
      </c>
      <c r="M381" t="s">
        <v>3443</v>
      </c>
      <c r="N381" s="1">
        <v>43936</v>
      </c>
      <c r="O381" t="s">
        <v>3444</v>
      </c>
    </row>
    <row r="382" spans="1:15" x14ac:dyDescent="0.3">
      <c r="A382">
        <v>381</v>
      </c>
      <c r="B382" t="s">
        <v>3445</v>
      </c>
      <c r="C382" t="s">
        <v>3446</v>
      </c>
      <c r="D382" t="s">
        <v>3447</v>
      </c>
      <c r="E382" t="s">
        <v>3448</v>
      </c>
      <c r="F382" t="s">
        <v>3449</v>
      </c>
      <c r="G382" t="s">
        <v>146</v>
      </c>
      <c r="H382">
        <f t="shared" si="10"/>
        <v>423</v>
      </c>
      <c r="I382" t="s">
        <v>3450</v>
      </c>
      <c r="J382" t="str">
        <f t="shared" si="11"/>
        <v>+1928549351257008</v>
      </c>
      <c r="K382" t="s">
        <v>3451</v>
      </c>
      <c r="L382" t="str">
        <f>IF(K382="","",IF(LEFT(K382,1)="+",K382,IF(LEFT(K382,2)="00","+"&amp;MID(K382,3,LEN(K382)),"+"&amp;H382&amp;K382)))</f>
        <v>+42394470329335609</v>
      </c>
      <c r="M382" t="s">
        <v>3452</v>
      </c>
      <c r="N382" s="1">
        <v>44626</v>
      </c>
      <c r="O382" t="s">
        <v>3453</v>
      </c>
    </row>
    <row r="383" spans="1:15" x14ac:dyDescent="0.3">
      <c r="A383">
        <v>382</v>
      </c>
      <c r="B383" t="s">
        <v>3454</v>
      </c>
      <c r="C383" t="s">
        <v>2557</v>
      </c>
      <c r="D383" t="s">
        <v>3046</v>
      </c>
      <c r="E383" t="s">
        <v>64</v>
      </c>
      <c r="F383" t="s">
        <v>3455</v>
      </c>
      <c r="G383" t="s">
        <v>784</v>
      </c>
      <c r="H383">
        <f t="shared" si="10"/>
        <v>220</v>
      </c>
      <c r="I383" t="s">
        <v>3456</v>
      </c>
      <c r="J383" t="str">
        <f t="shared" si="11"/>
        <v>+2206085361723</v>
      </c>
      <c r="K383" t="s">
        <v>3457</v>
      </c>
      <c r="L383" t="str">
        <f>IF(K383="","",IF(LEFT(K383,1)="+",K383,IF(LEFT(K383,2)="00","+"&amp;MID(K383,3,LEN(K383)),"+"&amp;H383&amp;K383)))</f>
        <v>+2203881218428069</v>
      </c>
      <c r="M383" t="s">
        <v>3458</v>
      </c>
      <c r="N383" s="1">
        <v>43996</v>
      </c>
      <c r="O383" t="s">
        <v>3459</v>
      </c>
    </row>
    <row r="384" spans="1:15" x14ac:dyDescent="0.3">
      <c r="A384">
        <v>383</v>
      </c>
      <c r="B384" t="s">
        <v>3460</v>
      </c>
      <c r="C384" t="s">
        <v>1895</v>
      </c>
      <c r="D384" t="s">
        <v>3461</v>
      </c>
      <c r="E384" t="s">
        <v>3462</v>
      </c>
      <c r="F384" t="s">
        <v>3463</v>
      </c>
      <c r="G384" t="s">
        <v>2683</v>
      </c>
      <c r="H384">
        <f t="shared" si="10"/>
        <v>676</v>
      </c>
      <c r="I384" t="s">
        <v>3464</v>
      </c>
      <c r="J384" t="str">
        <f t="shared" si="11"/>
        <v>+67698138107585982</v>
      </c>
      <c r="K384" t="s">
        <v>3465</v>
      </c>
      <c r="L384" t="str">
        <f>IF(K384="","",IF(LEFT(K384,1)="+",K384,IF(LEFT(K384,2)="00","+"&amp;MID(K384,3,LEN(K384)),"+"&amp;H384&amp;K384)))</f>
        <v>+676842201610467378</v>
      </c>
      <c r="M384" t="s">
        <v>3466</v>
      </c>
      <c r="N384" s="1">
        <v>44660</v>
      </c>
      <c r="O384" t="s">
        <v>3467</v>
      </c>
    </row>
    <row r="385" spans="1:15" x14ac:dyDescent="0.3">
      <c r="A385">
        <v>384</v>
      </c>
      <c r="B385" t="s">
        <v>3468</v>
      </c>
      <c r="C385" t="s">
        <v>2308</v>
      </c>
      <c r="D385" t="s">
        <v>1421</v>
      </c>
      <c r="E385" t="s">
        <v>3469</v>
      </c>
      <c r="F385" t="s">
        <v>3470</v>
      </c>
      <c r="G385" t="s">
        <v>1209</v>
      </c>
      <c r="H385">
        <f t="shared" si="10"/>
        <v>269</v>
      </c>
      <c r="I385" t="s">
        <v>3471</v>
      </c>
      <c r="J385" t="str">
        <f t="shared" si="11"/>
        <v>+26935582370282739</v>
      </c>
      <c r="K385" t="s">
        <v>3472</v>
      </c>
      <c r="L385" t="str">
        <f>IF(K385="","",IF(LEFT(K385,1)="+",K385,IF(LEFT(K385,2)="00","+"&amp;MID(K385,3,LEN(K385)),"+"&amp;H385&amp;K385)))</f>
        <v>+2699023258758136</v>
      </c>
      <c r="M385" t="s">
        <v>3473</v>
      </c>
      <c r="N385" s="1">
        <v>44263</v>
      </c>
      <c r="O385" t="s">
        <v>3474</v>
      </c>
    </row>
    <row r="386" spans="1:15" x14ac:dyDescent="0.3">
      <c r="A386">
        <v>385</v>
      </c>
      <c r="B386" t="s">
        <v>3475</v>
      </c>
      <c r="C386" t="s">
        <v>1098</v>
      </c>
      <c r="D386" t="s">
        <v>3476</v>
      </c>
      <c r="E386" t="s">
        <v>3477</v>
      </c>
      <c r="F386" t="s">
        <v>3478</v>
      </c>
      <c r="G386" t="s">
        <v>429</v>
      </c>
      <c r="H386">
        <f t="shared" ref="H386:H449" si="12">_xlfn.XLOOKUP(G386,$R$2:$R$241,$S$2:$S$241,"")</f>
        <v>268</v>
      </c>
      <c r="I386" t="s">
        <v>3479</v>
      </c>
      <c r="J386" t="str">
        <f t="shared" ref="J386:J449" si="13">IF(I386="","",IF(LEFT(I386,1)="+",I386,IF(LEFT(I386,2)="00","+"&amp;MID(I386,3,LEN(I386)),"+"&amp;H386&amp;I386)))</f>
        <v>+2683272374377</v>
      </c>
      <c r="K386" t="s">
        <v>3480</v>
      </c>
      <c r="L386" t="str">
        <f>IF(K386="","",IF(LEFT(K386,1)="+",K386,IF(LEFT(K386,2)="00","+"&amp;MID(K386,3,LEN(K386)),"+"&amp;H386&amp;K386)))</f>
        <v>+2682740746169920</v>
      </c>
      <c r="M386" t="s">
        <v>3481</v>
      </c>
      <c r="N386" s="1">
        <v>44564</v>
      </c>
      <c r="O386" t="s">
        <v>3482</v>
      </c>
    </row>
    <row r="387" spans="1:15" x14ac:dyDescent="0.3">
      <c r="A387">
        <v>386</v>
      </c>
      <c r="B387" t="s">
        <v>3483</v>
      </c>
      <c r="C387" t="s">
        <v>3484</v>
      </c>
      <c r="D387" t="s">
        <v>3485</v>
      </c>
      <c r="E387" t="s">
        <v>3486</v>
      </c>
      <c r="F387" t="s">
        <v>3487</v>
      </c>
      <c r="G387" t="s">
        <v>2057</v>
      </c>
      <c r="H387">
        <f t="shared" si="12"/>
        <v>291</v>
      </c>
      <c r="I387" t="s">
        <v>3488</v>
      </c>
      <c r="J387" t="str">
        <f t="shared" si="13"/>
        <v>+1258458300978532</v>
      </c>
      <c r="K387" t="s">
        <v>3489</v>
      </c>
      <c r="L387" t="str">
        <f>IF(K387="","",IF(LEFT(K387,1)="+",K387,IF(LEFT(K387,2)="00","+"&amp;MID(K387,3,LEN(K387)),"+"&amp;H387&amp;K387)))</f>
        <v>+16961189546</v>
      </c>
      <c r="M387" t="s">
        <v>3490</v>
      </c>
      <c r="N387" s="1">
        <v>43840</v>
      </c>
      <c r="O387" t="s">
        <v>3491</v>
      </c>
    </row>
    <row r="388" spans="1:15" x14ac:dyDescent="0.3">
      <c r="A388">
        <v>387</v>
      </c>
      <c r="B388" t="s">
        <v>3492</v>
      </c>
      <c r="C388" t="s">
        <v>3493</v>
      </c>
      <c r="D388" t="s">
        <v>3494</v>
      </c>
      <c r="E388" t="s">
        <v>3495</v>
      </c>
      <c r="F388" t="s">
        <v>3496</v>
      </c>
      <c r="G388" t="s">
        <v>3497</v>
      </c>
      <c r="H388">
        <f t="shared" si="12"/>
        <v>46</v>
      </c>
      <c r="I388" t="s">
        <v>3498</v>
      </c>
      <c r="J388" t="str">
        <f t="shared" si="13"/>
        <v>+14905333600</v>
      </c>
      <c r="K388" t="s">
        <v>3499</v>
      </c>
      <c r="L388" t="str">
        <f>IF(K388="","",IF(LEFT(K388,1)="+",K388,IF(LEFT(K388,2)="00","+"&amp;MID(K388,3,LEN(K388)),"+"&amp;H388&amp;K388)))</f>
        <v>+4610146170811991</v>
      </c>
      <c r="M388" t="s">
        <v>3500</v>
      </c>
      <c r="N388" s="1">
        <v>44365</v>
      </c>
      <c r="O388" t="s">
        <v>3501</v>
      </c>
    </row>
    <row r="389" spans="1:15" x14ac:dyDescent="0.3">
      <c r="A389">
        <v>388</v>
      </c>
      <c r="B389" t="s">
        <v>3502</v>
      </c>
      <c r="C389" t="s">
        <v>3503</v>
      </c>
      <c r="D389" t="s">
        <v>610</v>
      </c>
      <c r="E389" t="s">
        <v>3504</v>
      </c>
      <c r="F389" t="s">
        <v>3505</v>
      </c>
      <c r="G389" t="s">
        <v>3370</v>
      </c>
      <c r="H389">
        <f t="shared" si="12"/>
        <v>673</v>
      </c>
      <c r="I389" t="s">
        <v>3506</v>
      </c>
      <c r="J389" t="str">
        <f t="shared" si="13"/>
        <v>+165070578672798</v>
      </c>
      <c r="K389" t="s">
        <v>3507</v>
      </c>
      <c r="L389" t="str">
        <f>IF(K389="","",IF(LEFT(K389,1)="+",K389,IF(LEFT(K389,2)="00","+"&amp;MID(K389,3,LEN(K389)),"+"&amp;H389&amp;K389)))</f>
        <v>+67310094033218824</v>
      </c>
      <c r="M389" t="s">
        <v>3508</v>
      </c>
      <c r="N389" s="1">
        <v>44390</v>
      </c>
      <c r="O389" t="s">
        <v>3509</v>
      </c>
    </row>
    <row r="390" spans="1:15" x14ac:dyDescent="0.3">
      <c r="A390">
        <v>389</v>
      </c>
      <c r="B390" t="s">
        <v>3510</v>
      </c>
      <c r="C390" t="s">
        <v>3511</v>
      </c>
      <c r="D390" t="s">
        <v>387</v>
      </c>
      <c r="E390" t="s">
        <v>3512</v>
      </c>
      <c r="F390" t="s">
        <v>3513</v>
      </c>
      <c r="G390" t="s">
        <v>3514</v>
      </c>
      <c r="H390">
        <f t="shared" si="12"/>
        <v>500</v>
      </c>
      <c r="I390" t="s">
        <v>3515</v>
      </c>
      <c r="J390" t="str">
        <f t="shared" si="13"/>
        <v>+50066348428483853</v>
      </c>
      <c r="K390" t="s">
        <v>3516</v>
      </c>
      <c r="L390" t="str">
        <f>IF(K390="","",IF(LEFT(K390,1)="+",K390,IF(LEFT(K390,2)="00","+"&amp;MID(K390,3,LEN(K390)),"+"&amp;H390&amp;K390)))</f>
        <v>+5008400071243</v>
      </c>
      <c r="M390" t="s">
        <v>3517</v>
      </c>
      <c r="N390" s="1">
        <v>43944</v>
      </c>
      <c r="O390" t="s">
        <v>3518</v>
      </c>
    </row>
    <row r="391" spans="1:15" x14ac:dyDescent="0.3">
      <c r="A391">
        <v>390</v>
      </c>
      <c r="B391" t="s">
        <v>3519</v>
      </c>
      <c r="C391" t="s">
        <v>356</v>
      </c>
      <c r="D391" t="s">
        <v>3520</v>
      </c>
      <c r="E391" t="s">
        <v>3521</v>
      </c>
      <c r="F391" t="s">
        <v>3522</v>
      </c>
      <c r="G391" t="s">
        <v>3040</v>
      </c>
      <c r="H391">
        <f t="shared" si="12"/>
        <v>55</v>
      </c>
      <c r="I391" t="s">
        <v>3523</v>
      </c>
      <c r="J391" t="str">
        <f t="shared" si="13"/>
        <v>+193990927827296</v>
      </c>
      <c r="K391" t="s">
        <v>3524</v>
      </c>
      <c r="L391" t="str">
        <f>IF(K391="","",IF(LEFT(K391,1)="+",K391,IF(LEFT(K391,2)="00","+"&amp;MID(K391,3,LEN(K391)),"+"&amp;H391&amp;K391)))</f>
        <v>+55208836706196279</v>
      </c>
      <c r="M391" t="s">
        <v>3525</v>
      </c>
      <c r="N391" s="1">
        <v>43975</v>
      </c>
      <c r="O391" t="s">
        <v>3526</v>
      </c>
    </row>
    <row r="392" spans="1:15" x14ac:dyDescent="0.3">
      <c r="A392">
        <v>391</v>
      </c>
      <c r="B392" t="s">
        <v>3527</v>
      </c>
      <c r="C392" t="s">
        <v>3528</v>
      </c>
      <c r="D392" t="s">
        <v>3529</v>
      </c>
      <c r="E392" t="s">
        <v>3530</v>
      </c>
      <c r="F392" t="s">
        <v>3531</v>
      </c>
      <c r="G392" t="s">
        <v>764</v>
      </c>
      <c r="H392">
        <f t="shared" si="12"/>
        <v>93</v>
      </c>
      <c r="I392" t="s">
        <v>3532</v>
      </c>
      <c r="J392" t="str">
        <f t="shared" si="13"/>
        <v>+19635027652654</v>
      </c>
      <c r="K392" t="s">
        <v>3533</v>
      </c>
      <c r="L392" t="str">
        <f>IF(K392="","",IF(LEFT(K392,1)="+",K392,IF(LEFT(K392,2)="00","+"&amp;MID(K392,3,LEN(K392)),"+"&amp;H392&amp;K392)))</f>
        <v>+93119702682126146</v>
      </c>
      <c r="M392" t="s">
        <v>3534</v>
      </c>
      <c r="N392" s="1">
        <v>43986</v>
      </c>
      <c r="O392" t="s">
        <v>3535</v>
      </c>
    </row>
    <row r="393" spans="1:15" x14ac:dyDescent="0.3">
      <c r="A393">
        <v>392</v>
      </c>
      <c r="B393" t="s">
        <v>3536</v>
      </c>
      <c r="C393" t="s">
        <v>1089</v>
      </c>
      <c r="D393" t="s">
        <v>3537</v>
      </c>
      <c r="E393" t="s">
        <v>3538</v>
      </c>
      <c r="F393" t="s">
        <v>3539</v>
      </c>
      <c r="G393" t="s">
        <v>3081</v>
      </c>
      <c r="H393">
        <f t="shared" si="12"/>
        <v>420</v>
      </c>
      <c r="I393" t="s">
        <v>3540</v>
      </c>
      <c r="J393" t="str">
        <f t="shared" si="13"/>
        <v>+42036322073686517</v>
      </c>
      <c r="K393" t="s">
        <v>3541</v>
      </c>
      <c r="L393" t="str">
        <f>IF(K393="","",IF(LEFT(K393,1)="+",K393,IF(LEFT(K393,2)="00","+"&amp;MID(K393,3,LEN(K393)),"+"&amp;H393&amp;K393)))</f>
        <v>+18648104269</v>
      </c>
      <c r="M393" t="s">
        <v>3542</v>
      </c>
      <c r="N393" s="1">
        <v>44663</v>
      </c>
      <c r="O393" t="s">
        <v>3543</v>
      </c>
    </row>
    <row r="394" spans="1:15" x14ac:dyDescent="0.3">
      <c r="A394">
        <v>393</v>
      </c>
      <c r="B394" t="s">
        <v>3544</v>
      </c>
      <c r="C394" t="s">
        <v>3545</v>
      </c>
      <c r="D394" t="s">
        <v>2772</v>
      </c>
      <c r="E394" t="s">
        <v>3546</v>
      </c>
      <c r="F394" t="s">
        <v>3547</v>
      </c>
      <c r="G394" t="s">
        <v>3548</v>
      </c>
      <c r="H394">
        <f t="shared" si="12"/>
        <v>233</v>
      </c>
      <c r="I394" t="s">
        <v>3549</v>
      </c>
      <c r="J394" t="str">
        <f t="shared" si="13"/>
        <v>+233481377527493190</v>
      </c>
      <c r="K394" t="s">
        <v>3550</v>
      </c>
      <c r="L394" t="str">
        <f>IF(K394="","",IF(LEFT(K394,1)="+",K394,IF(LEFT(K394,2)="00","+"&amp;MID(K394,3,LEN(K394)),"+"&amp;H394&amp;K394)))</f>
        <v>+103113691918794</v>
      </c>
      <c r="M394" t="s">
        <v>3551</v>
      </c>
      <c r="N394" s="1">
        <v>44119</v>
      </c>
      <c r="O394" t="s">
        <v>3552</v>
      </c>
    </row>
    <row r="395" spans="1:15" x14ac:dyDescent="0.3">
      <c r="A395">
        <v>394</v>
      </c>
      <c r="B395" t="s">
        <v>3553</v>
      </c>
      <c r="C395" t="s">
        <v>3554</v>
      </c>
      <c r="D395" t="s">
        <v>3555</v>
      </c>
      <c r="E395" t="s">
        <v>3556</v>
      </c>
      <c r="F395" t="s">
        <v>3557</v>
      </c>
      <c r="G395" t="s">
        <v>784</v>
      </c>
      <c r="H395">
        <f t="shared" si="12"/>
        <v>220</v>
      </c>
      <c r="I395" t="s">
        <v>3558</v>
      </c>
      <c r="J395" t="str">
        <f t="shared" si="13"/>
        <v>+2204364804182</v>
      </c>
      <c r="K395" t="s">
        <v>3559</v>
      </c>
      <c r="L395" t="str">
        <f>IF(K395="","",IF(LEFT(K395,1)="+",K395,IF(LEFT(K395,2)="00","+"&amp;MID(K395,3,LEN(K395)),"+"&amp;H395&amp;K395)))</f>
        <v>+15188476107</v>
      </c>
      <c r="M395" t="s">
        <v>3560</v>
      </c>
      <c r="N395" s="1">
        <v>44332</v>
      </c>
      <c r="O395" t="s">
        <v>3561</v>
      </c>
    </row>
    <row r="396" spans="1:15" x14ac:dyDescent="0.3">
      <c r="A396">
        <v>395</v>
      </c>
      <c r="B396" t="s">
        <v>3562</v>
      </c>
      <c r="C396" t="s">
        <v>3563</v>
      </c>
      <c r="D396" t="s">
        <v>3564</v>
      </c>
      <c r="E396" t="s">
        <v>3565</v>
      </c>
      <c r="F396" t="s">
        <v>3566</v>
      </c>
      <c r="G396" t="s">
        <v>1112</v>
      </c>
      <c r="H396">
        <f t="shared" si="12"/>
        <v>968</v>
      </c>
      <c r="I396" t="s">
        <v>3567</v>
      </c>
      <c r="J396" t="str">
        <f t="shared" si="13"/>
        <v>+63527818</v>
      </c>
      <c r="K396" t="s">
        <v>3568</v>
      </c>
      <c r="L396" t="str">
        <f>IF(K396="","",IF(LEFT(K396,1)="+",K396,IF(LEFT(K396,2)="00","+"&amp;MID(K396,3,LEN(K396)),"+"&amp;H396&amp;K396)))</f>
        <v>+968995097004313753</v>
      </c>
      <c r="M396" t="s">
        <v>3569</v>
      </c>
      <c r="N396" s="1">
        <v>43973</v>
      </c>
      <c r="O396" t="s">
        <v>3570</v>
      </c>
    </row>
    <row r="397" spans="1:15" x14ac:dyDescent="0.3">
      <c r="A397">
        <v>396</v>
      </c>
      <c r="B397" t="s">
        <v>3571</v>
      </c>
      <c r="C397" t="s">
        <v>3572</v>
      </c>
      <c r="D397" t="s">
        <v>3573</v>
      </c>
      <c r="E397" t="s">
        <v>3574</v>
      </c>
      <c r="F397" t="s">
        <v>3575</v>
      </c>
      <c r="G397" t="s">
        <v>1942</v>
      </c>
      <c r="H397">
        <f t="shared" si="12"/>
        <v>262</v>
      </c>
      <c r="I397" t="s">
        <v>3576</v>
      </c>
      <c r="J397" t="str">
        <f t="shared" si="13"/>
        <v>+11027902116365</v>
      </c>
      <c r="K397" t="s">
        <v>3577</v>
      </c>
      <c r="L397" t="str">
        <f>IF(K397="","",IF(LEFT(K397,1)="+",K397,IF(LEFT(K397,2)="00","+"&amp;MID(K397,3,LEN(K397)),"+"&amp;H397&amp;K397)))</f>
        <v>+15169679330</v>
      </c>
      <c r="M397" t="s">
        <v>3578</v>
      </c>
      <c r="N397" s="1">
        <v>44481</v>
      </c>
      <c r="O397" t="s">
        <v>3579</v>
      </c>
    </row>
    <row r="398" spans="1:15" x14ac:dyDescent="0.3">
      <c r="A398">
        <v>397</v>
      </c>
      <c r="B398" t="s">
        <v>3580</v>
      </c>
      <c r="C398" t="s">
        <v>485</v>
      </c>
      <c r="D398" t="s">
        <v>1973</v>
      </c>
      <c r="E398" t="s">
        <v>3581</v>
      </c>
      <c r="F398" t="s">
        <v>3582</v>
      </c>
      <c r="G398" t="s">
        <v>234</v>
      </c>
      <c r="H398">
        <f t="shared" si="12"/>
        <v>241</v>
      </c>
      <c r="I398" t="s">
        <v>3583</v>
      </c>
      <c r="J398" t="str">
        <f t="shared" si="13"/>
        <v>+24143097082160109</v>
      </c>
      <c r="K398" t="s">
        <v>3584</v>
      </c>
      <c r="L398" t="str">
        <f>IF(K398="","",IF(LEFT(K398,1)="+",K398,IF(LEFT(K398,2)="00","+"&amp;MID(K398,3,LEN(K398)),"+"&amp;H398&amp;K398)))</f>
        <v>+241956539048524528</v>
      </c>
      <c r="M398" t="s">
        <v>3585</v>
      </c>
      <c r="N398" s="1">
        <v>43969</v>
      </c>
      <c r="O398" t="s">
        <v>3586</v>
      </c>
    </row>
    <row r="399" spans="1:15" x14ac:dyDescent="0.3">
      <c r="A399">
        <v>398</v>
      </c>
      <c r="B399" t="s">
        <v>3587</v>
      </c>
      <c r="C399" t="s">
        <v>3588</v>
      </c>
      <c r="D399" t="s">
        <v>656</v>
      </c>
      <c r="E399" t="s">
        <v>3589</v>
      </c>
      <c r="F399" t="s">
        <v>3590</v>
      </c>
      <c r="G399" t="s">
        <v>726</v>
      </c>
      <c r="H399">
        <f t="shared" si="12"/>
        <v>1868</v>
      </c>
      <c r="I399" t="s">
        <v>3591</v>
      </c>
      <c r="J399" t="str">
        <f t="shared" si="13"/>
        <v>+18684837246953</v>
      </c>
      <c r="K399" t="s">
        <v>3592</v>
      </c>
      <c r="L399" t="str">
        <f>IF(K399="","",IF(LEFT(K399,1)="+",K399,IF(LEFT(K399,2)="00","+"&amp;MID(K399,3,LEN(K399)),"+"&amp;H399&amp;K399)))</f>
        <v>+114326315829707</v>
      </c>
      <c r="M399" t="s">
        <v>3593</v>
      </c>
      <c r="N399" s="1">
        <v>44219</v>
      </c>
      <c r="O399" t="s">
        <v>3594</v>
      </c>
    </row>
    <row r="400" spans="1:15" x14ac:dyDescent="0.3">
      <c r="A400">
        <v>399</v>
      </c>
      <c r="B400" t="s">
        <v>3595</v>
      </c>
      <c r="C400" t="s">
        <v>3596</v>
      </c>
      <c r="D400" t="s">
        <v>3597</v>
      </c>
      <c r="E400" t="s">
        <v>3598</v>
      </c>
      <c r="F400" t="s">
        <v>3599</v>
      </c>
      <c r="G400" t="s">
        <v>3280</v>
      </c>
      <c r="H400">
        <f t="shared" si="12"/>
        <v>674</v>
      </c>
      <c r="I400" t="s">
        <v>3600</v>
      </c>
      <c r="J400" t="str">
        <f t="shared" si="13"/>
        <v>+674301235844137411</v>
      </c>
      <c r="K400" t="s">
        <v>3601</v>
      </c>
      <c r="L400" t="str">
        <f>IF(K400="","",IF(LEFT(K400,1)="+",K400,IF(LEFT(K400,2)="00","+"&amp;MID(K400,3,LEN(K400)),"+"&amp;H400&amp;K400)))</f>
        <v>+6746213378153</v>
      </c>
      <c r="M400" t="s">
        <v>3602</v>
      </c>
      <c r="N400" s="1">
        <v>44638</v>
      </c>
      <c r="O400" t="s">
        <v>3603</v>
      </c>
    </row>
    <row r="401" spans="1:15" x14ac:dyDescent="0.3">
      <c r="A401">
        <v>400</v>
      </c>
      <c r="B401" t="s">
        <v>3604</v>
      </c>
      <c r="C401" t="s">
        <v>3605</v>
      </c>
      <c r="D401" t="s">
        <v>3606</v>
      </c>
      <c r="E401" t="s">
        <v>3607</v>
      </c>
      <c r="F401" t="s">
        <v>3608</v>
      </c>
      <c r="G401" t="s">
        <v>2067</v>
      </c>
      <c r="H401">
        <f t="shared" si="12"/>
        <v>221</v>
      </c>
      <c r="I401" t="s">
        <v>3609</v>
      </c>
      <c r="J401" t="str">
        <f t="shared" si="13"/>
        <v>+1500057504146881</v>
      </c>
      <c r="K401" t="s">
        <v>3610</v>
      </c>
      <c r="L401" t="str">
        <f>IF(K401="","",IF(LEFT(K401,1)="+",K401,IF(LEFT(K401,2)="00","+"&amp;MID(K401,3,LEN(K401)),"+"&amp;H401&amp;K401)))</f>
        <v>+2219665450597</v>
      </c>
      <c r="M401" t="s">
        <v>3611</v>
      </c>
      <c r="N401" s="1">
        <v>44688</v>
      </c>
      <c r="O401" t="s">
        <v>3612</v>
      </c>
    </row>
    <row r="402" spans="1:15" x14ac:dyDescent="0.3">
      <c r="A402">
        <v>401</v>
      </c>
      <c r="B402" t="s">
        <v>3613</v>
      </c>
      <c r="C402" t="s">
        <v>3008</v>
      </c>
      <c r="D402" t="s">
        <v>3614</v>
      </c>
      <c r="E402" t="s">
        <v>3615</v>
      </c>
      <c r="F402" t="s">
        <v>3616</v>
      </c>
      <c r="G402" t="s">
        <v>2259</v>
      </c>
      <c r="H402">
        <f t="shared" si="12"/>
        <v>505</v>
      </c>
      <c r="I402" t="s">
        <v>3617</v>
      </c>
      <c r="J402" t="str">
        <f t="shared" si="13"/>
        <v>+50512193450818074</v>
      </c>
      <c r="K402" t="s">
        <v>3618</v>
      </c>
      <c r="L402" t="str">
        <f>IF(K402="","",IF(LEFT(K402,1)="+",K402,IF(LEFT(K402,2)="00","+"&amp;MID(K402,3,LEN(K402)),"+"&amp;H402&amp;K402)))</f>
        <v>+5051242068062</v>
      </c>
      <c r="M402" t="s">
        <v>3619</v>
      </c>
      <c r="N402" s="1">
        <v>44529</v>
      </c>
      <c r="O402" t="s">
        <v>3620</v>
      </c>
    </row>
    <row r="403" spans="1:15" x14ac:dyDescent="0.3">
      <c r="A403">
        <v>402</v>
      </c>
      <c r="B403" t="s">
        <v>3621</v>
      </c>
      <c r="C403" t="s">
        <v>3622</v>
      </c>
      <c r="D403" t="s">
        <v>3623</v>
      </c>
      <c r="E403" t="s">
        <v>3624</v>
      </c>
      <c r="F403" t="s">
        <v>3625</v>
      </c>
      <c r="G403" t="s">
        <v>3626</v>
      </c>
      <c r="H403">
        <f t="shared" si="12"/>
        <v>264</v>
      </c>
      <c r="I403" t="s">
        <v>3627</v>
      </c>
      <c r="J403" t="str">
        <f t="shared" si="13"/>
        <v>+2641840650026398690</v>
      </c>
      <c r="K403" t="s">
        <v>3628</v>
      </c>
      <c r="L403" t="str">
        <f>IF(K403="","",IF(LEFT(K403,1)="+",K403,IF(LEFT(K403,2)="00","+"&amp;MID(K403,3,LEN(K403)),"+"&amp;H403&amp;K403)))</f>
        <v>+264509560620370695</v>
      </c>
      <c r="M403" t="s">
        <v>3629</v>
      </c>
      <c r="N403" s="1">
        <v>43978</v>
      </c>
      <c r="O403" t="s">
        <v>3630</v>
      </c>
    </row>
    <row r="404" spans="1:15" x14ac:dyDescent="0.3">
      <c r="A404">
        <v>403</v>
      </c>
      <c r="B404" t="s">
        <v>3631</v>
      </c>
      <c r="C404" t="s">
        <v>1128</v>
      </c>
      <c r="D404" t="s">
        <v>3632</v>
      </c>
      <c r="E404" t="s">
        <v>1264</v>
      </c>
      <c r="F404" t="s">
        <v>3633</v>
      </c>
      <c r="G404" t="s">
        <v>1256</v>
      </c>
      <c r="H404">
        <f t="shared" si="12"/>
        <v>251</v>
      </c>
      <c r="I404" t="s">
        <v>3634</v>
      </c>
      <c r="J404" t="str">
        <f t="shared" si="13"/>
        <v>+25184055825815754</v>
      </c>
      <c r="K404" t="s">
        <v>3635</v>
      </c>
      <c r="L404" t="str">
        <f>IF(K404="","",IF(LEFT(K404,1)="+",K404,IF(LEFT(K404,2)="00","+"&amp;MID(K404,3,LEN(K404)),"+"&amp;H404&amp;K404)))</f>
        <v>+2515289253589</v>
      </c>
      <c r="M404" t="s">
        <v>3636</v>
      </c>
      <c r="N404" s="1">
        <v>44186</v>
      </c>
      <c r="O404" t="s">
        <v>3637</v>
      </c>
    </row>
    <row r="405" spans="1:15" x14ac:dyDescent="0.3">
      <c r="A405">
        <v>404</v>
      </c>
      <c r="B405" t="s">
        <v>3638</v>
      </c>
      <c r="C405" t="s">
        <v>2672</v>
      </c>
      <c r="D405" t="s">
        <v>1029</v>
      </c>
      <c r="E405" t="s">
        <v>3639</v>
      </c>
      <c r="F405" t="s">
        <v>3640</v>
      </c>
      <c r="G405" t="s">
        <v>3641</v>
      </c>
      <c r="H405">
        <f t="shared" si="12"/>
        <v>298</v>
      </c>
      <c r="I405" t="s">
        <v>3642</v>
      </c>
      <c r="J405" t="str">
        <f t="shared" si="13"/>
        <v>+2982582927721</v>
      </c>
      <c r="K405" t="s">
        <v>3643</v>
      </c>
      <c r="L405" t="str">
        <f>IF(K405="","",IF(LEFT(K405,1)="+",K405,IF(LEFT(K405,2)="00","+"&amp;MID(K405,3,LEN(K405)),"+"&amp;H405&amp;K405)))</f>
        <v>+2988247769644</v>
      </c>
      <c r="M405" t="s">
        <v>3644</v>
      </c>
      <c r="N405" s="1">
        <v>43977</v>
      </c>
      <c r="O405" t="s">
        <v>3645</v>
      </c>
    </row>
    <row r="406" spans="1:15" x14ac:dyDescent="0.3">
      <c r="A406">
        <v>405</v>
      </c>
      <c r="B406" t="s">
        <v>3646</v>
      </c>
      <c r="C406" t="s">
        <v>3647</v>
      </c>
      <c r="D406" t="s">
        <v>3648</v>
      </c>
      <c r="E406" t="s">
        <v>3649</v>
      </c>
      <c r="F406" t="s">
        <v>3650</v>
      </c>
      <c r="G406" t="s">
        <v>3651</v>
      </c>
      <c r="H406">
        <f t="shared" si="12"/>
        <v>47</v>
      </c>
      <c r="I406" t="s">
        <v>3652</v>
      </c>
      <c r="J406" t="str">
        <f t="shared" si="13"/>
        <v>+479302632754</v>
      </c>
      <c r="K406" t="s">
        <v>3653</v>
      </c>
      <c r="L406" t="str">
        <f>IF(K406="","",IF(LEFT(K406,1)="+",K406,IF(LEFT(K406,2)="00","+"&amp;MID(K406,3,LEN(K406)),"+"&amp;H406&amp;K406)))</f>
        <v>+477072753003</v>
      </c>
      <c r="M406" t="s">
        <v>3654</v>
      </c>
      <c r="N406" s="1">
        <v>43963</v>
      </c>
      <c r="O406" t="s">
        <v>3655</v>
      </c>
    </row>
    <row r="407" spans="1:15" x14ac:dyDescent="0.3">
      <c r="A407">
        <v>406</v>
      </c>
      <c r="B407" t="s">
        <v>3656</v>
      </c>
      <c r="C407" t="s">
        <v>1867</v>
      </c>
      <c r="D407" t="s">
        <v>3657</v>
      </c>
      <c r="E407" t="s">
        <v>3658</v>
      </c>
      <c r="F407" t="s">
        <v>3659</v>
      </c>
      <c r="G407" t="s">
        <v>3660</v>
      </c>
      <c r="H407">
        <f t="shared" si="12"/>
        <v>963</v>
      </c>
      <c r="I407" t="s">
        <v>3661</v>
      </c>
      <c r="J407" t="str">
        <f t="shared" si="13"/>
        <v>+1008242533378184</v>
      </c>
      <c r="K407" t="s">
        <v>3662</v>
      </c>
      <c r="L407" t="str">
        <f>IF(K407="","",IF(LEFT(K407,1)="+",K407,IF(LEFT(K407,2)="00","+"&amp;MID(K407,3,LEN(K407)),"+"&amp;H407&amp;K407)))</f>
        <v>+9635897976403</v>
      </c>
      <c r="M407" t="s">
        <v>3663</v>
      </c>
      <c r="N407" s="1">
        <v>44349</v>
      </c>
      <c r="O407" t="s">
        <v>3664</v>
      </c>
    </row>
    <row r="408" spans="1:15" x14ac:dyDescent="0.3">
      <c r="A408">
        <v>407</v>
      </c>
      <c r="B408" t="s">
        <v>3665</v>
      </c>
      <c r="C408" t="s">
        <v>2653</v>
      </c>
      <c r="D408" t="s">
        <v>1956</v>
      </c>
      <c r="E408" t="s">
        <v>3666</v>
      </c>
      <c r="F408" t="s">
        <v>3667</v>
      </c>
      <c r="G408" t="s">
        <v>851</v>
      </c>
      <c r="H408">
        <f t="shared" si="12"/>
        <v>212</v>
      </c>
      <c r="I408" t="s">
        <v>3668</v>
      </c>
      <c r="J408" t="str">
        <f t="shared" si="13"/>
        <v>+2128863496273</v>
      </c>
      <c r="K408" t="s">
        <v>3669</v>
      </c>
      <c r="L408" t="str">
        <f>IF(K408="","",IF(LEFT(K408,1)="+",K408,IF(LEFT(K408,2)="00","+"&amp;MID(K408,3,LEN(K408)),"+"&amp;H408&amp;K408)))</f>
        <v>+2121098776264494466</v>
      </c>
      <c r="M408" t="s">
        <v>3670</v>
      </c>
      <c r="N408" s="1">
        <v>44020</v>
      </c>
      <c r="O408" t="s">
        <v>3671</v>
      </c>
    </row>
    <row r="409" spans="1:15" x14ac:dyDescent="0.3">
      <c r="A409">
        <v>408</v>
      </c>
      <c r="B409" t="s">
        <v>3672</v>
      </c>
      <c r="C409" t="s">
        <v>3673</v>
      </c>
      <c r="D409" t="s">
        <v>221</v>
      </c>
      <c r="E409" t="s">
        <v>3674</v>
      </c>
      <c r="F409" t="s">
        <v>3675</v>
      </c>
      <c r="G409" t="s">
        <v>1693</v>
      </c>
      <c r="H409">
        <f t="shared" si="12"/>
        <v>250</v>
      </c>
      <c r="I409" t="s">
        <v>3676</v>
      </c>
      <c r="J409" t="str">
        <f t="shared" si="13"/>
        <v>+2502888121579011</v>
      </c>
      <c r="K409" t="s">
        <v>3677</v>
      </c>
      <c r="L409" t="str">
        <f>IF(K409="","",IF(LEFT(K409,1)="+",K409,IF(LEFT(K409,2)="00","+"&amp;MID(K409,3,LEN(K409)),"+"&amp;H409&amp;K409)))</f>
        <v>+2505839569435265</v>
      </c>
      <c r="M409" t="s">
        <v>3678</v>
      </c>
      <c r="N409" s="1">
        <v>44044</v>
      </c>
      <c r="O409" t="s">
        <v>3679</v>
      </c>
    </row>
    <row r="410" spans="1:15" x14ac:dyDescent="0.3">
      <c r="A410">
        <v>409</v>
      </c>
      <c r="B410" t="s">
        <v>3680</v>
      </c>
      <c r="C410" t="s">
        <v>3511</v>
      </c>
      <c r="D410" t="s">
        <v>3681</v>
      </c>
      <c r="E410" t="s">
        <v>3682</v>
      </c>
      <c r="F410" t="s">
        <v>3683</v>
      </c>
      <c r="G410" t="s">
        <v>3684</v>
      </c>
      <c r="H410">
        <f t="shared" si="12"/>
        <v>599</v>
      </c>
      <c r="I410" t="s">
        <v>3685</v>
      </c>
      <c r="J410" t="str">
        <f t="shared" si="13"/>
        <v>+599801840873159596</v>
      </c>
      <c r="K410" t="s">
        <v>3686</v>
      </c>
      <c r="L410" t="str">
        <f>IF(K410="","",IF(LEFT(K410,1)="+",K410,IF(LEFT(K410,2)="00","+"&amp;MID(K410,3,LEN(K410)),"+"&amp;H410&amp;K410)))</f>
        <v>+5993770987729</v>
      </c>
      <c r="M410" t="s">
        <v>3687</v>
      </c>
      <c r="N410" s="1">
        <v>44226</v>
      </c>
      <c r="O410" t="s">
        <v>3688</v>
      </c>
    </row>
    <row r="411" spans="1:15" x14ac:dyDescent="0.3">
      <c r="A411">
        <v>410</v>
      </c>
      <c r="B411" t="s">
        <v>3689</v>
      </c>
      <c r="C411" t="s">
        <v>703</v>
      </c>
      <c r="D411" t="s">
        <v>942</v>
      </c>
      <c r="E411" t="s">
        <v>3690</v>
      </c>
      <c r="F411" t="s">
        <v>3691</v>
      </c>
      <c r="G411" t="s">
        <v>2535</v>
      </c>
      <c r="H411">
        <f t="shared" si="12"/>
        <v>61</v>
      </c>
      <c r="I411" t="s">
        <v>3692</v>
      </c>
      <c r="J411" t="str">
        <f t="shared" si="13"/>
        <v>+612683410043</v>
      </c>
      <c r="K411" t="s">
        <v>3693</v>
      </c>
      <c r="L411" t="str">
        <f>IF(K411="","",IF(LEFT(K411,1)="+",K411,IF(LEFT(K411,2)="00","+"&amp;MID(K411,3,LEN(K411)),"+"&amp;H411&amp;K411)))</f>
        <v>+611601477127</v>
      </c>
      <c r="M411" t="s">
        <v>3694</v>
      </c>
      <c r="N411" s="1">
        <v>44205</v>
      </c>
      <c r="O411" t="s">
        <v>3695</v>
      </c>
    </row>
    <row r="412" spans="1:15" x14ac:dyDescent="0.3">
      <c r="A412">
        <v>411</v>
      </c>
      <c r="B412" t="s">
        <v>3696</v>
      </c>
      <c r="C412" t="s">
        <v>3697</v>
      </c>
      <c r="D412" t="s">
        <v>1770</v>
      </c>
      <c r="E412" t="s">
        <v>3698</v>
      </c>
      <c r="F412" t="s">
        <v>3699</v>
      </c>
      <c r="G412" t="s">
        <v>803</v>
      </c>
      <c r="H412">
        <f t="shared" si="12"/>
        <v>967</v>
      </c>
      <c r="I412" t="s">
        <v>3700</v>
      </c>
      <c r="J412" t="str">
        <f t="shared" si="13"/>
        <v>+96711785482749097</v>
      </c>
      <c r="K412" t="s">
        <v>3701</v>
      </c>
      <c r="L412" t="str">
        <f>IF(K412="","",IF(LEFT(K412,1)="+",K412,IF(LEFT(K412,2)="00","+"&amp;MID(K412,3,LEN(K412)),"+"&amp;H412&amp;K412)))</f>
        <v>+9678303032943766</v>
      </c>
      <c r="M412" t="s">
        <v>3702</v>
      </c>
      <c r="N412" s="1">
        <v>44425</v>
      </c>
      <c r="O412" t="s">
        <v>3703</v>
      </c>
    </row>
    <row r="413" spans="1:15" x14ac:dyDescent="0.3">
      <c r="A413">
        <v>412</v>
      </c>
      <c r="B413" t="s">
        <v>3704</v>
      </c>
      <c r="C413" t="s">
        <v>2600</v>
      </c>
      <c r="D413" t="s">
        <v>3705</v>
      </c>
      <c r="E413" t="s">
        <v>3706</v>
      </c>
      <c r="F413" t="s">
        <v>3707</v>
      </c>
      <c r="G413" t="s">
        <v>3708</v>
      </c>
      <c r="H413">
        <f t="shared" si="12"/>
        <v>387</v>
      </c>
      <c r="I413" t="s">
        <v>3709</v>
      </c>
      <c r="J413" t="str">
        <f t="shared" si="13"/>
        <v>+3878385975076</v>
      </c>
      <c r="K413" t="s">
        <v>3710</v>
      </c>
      <c r="L413" t="str">
        <f>IF(K413="","",IF(LEFT(K413,1)="+",K413,IF(LEFT(K413,2)="00","+"&amp;MID(K413,3,LEN(K413)),"+"&amp;H413&amp;K413)))</f>
        <v>+387182661764512053</v>
      </c>
      <c r="M413" t="s">
        <v>3711</v>
      </c>
      <c r="N413" s="1">
        <v>43957</v>
      </c>
      <c r="O413" t="s">
        <v>3712</v>
      </c>
    </row>
    <row r="414" spans="1:15" x14ac:dyDescent="0.3">
      <c r="A414">
        <v>413</v>
      </c>
      <c r="B414" t="s">
        <v>3713</v>
      </c>
      <c r="C414" t="s">
        <v>3087</v>
      </c>
      <c r="D414" t="s">
        <v>2176</v>
      </c>
      <c r="E414" t="s">
        <v>3714</v>
      </c>
      <c r="F414" t="s">
        <v>3715</v>
      </c>
      <c r="G414" t="s">
        <v>1693</v>
      </c>
      <c r="H414">
        <f t="shared" si="12"/>
        <v>250</v>
      </c>
      <c r="I414" t="s">
        <v>3716</v>
      </c>
      <c r="J414" t="str">
        <f t="shared" si="13"/>
        <v>+2501844243225359574</v>
      </c>
      <c r="K414" t="s">
        <v>3717</v>
      </c>
      <c r="L414" t="str">
        <f>IF(K414="","",IF(LEFT(K414,1)="+",K414,IF(LEFT(K414,2)="00","+"&amp;MID(K414,3,LEN(K414)),"+"&amp;H414&amp;K414)))</f>
        <v>+25066557790088036</v>
      </c>
      <c r="M414" t="s">
        <v>3718</v>
      </c>
      <c r="N414" s="1">
        <v>44015</v>
      </c>
      <c r="O414" t="s">
        <v>3719</v>
      </c>
    </row>
    <row r="415" spans="1:15" x14ac:dyDescent="0.3">
      <c r="A415">
        <v>414</v>
      </c>
      <c r="B415" t="s">
        <v>3720</v>
      </c>
      <c r="C415" t="s">
        <v>3721</v>
      </c>
      <c r="D415" t="s">
        <v>1073</v>
      </c>
      <c r="E415" t="s">
        <v>3722</v>
      </c>
      <c r="F415" t="s">
        <v>3723</v>
      </c>
      <c r="G415" t="s">
        <v>3724</v>
      </c>
      <c r="H415">
        <f t="shared" si="12"/>
        <v>57</v>
      </c>
      <c r="I415" t="s">
        <v>3725</v>
      </c>
      <c r="J415" t="str">
        <f t="shared" si="13"/>
        <v>+571282750621795672</v>
      </c>
      <c r="K415" t="s">
        <v>3726</v>
      </c>
      <c r="L415" t="str">
        <f>IF(K415="","",IF(LEFT(K415,1)="+",K415,IF(LEFT(K415,2)="00","+"&amp;MID(K415,3,LEN(K415)),"+"&amp;H415&amp;K415)))</f>
        <v>+162743772703849</v>
      </c>
      <c r="M415" t="s">
        <v>3727</v>
      </c>
      <c r="N415" s="1">
        <v>44281</v>
      </c>
      <c r="O415" t="s">
        <v>3728</v>
      </c>
    </row>
    <row r="416" spans="1:15" x14ac:dyDescent="0.3">
      <c r="A416">
        <v>415</v>
      </c>
      <c r="B416" t="s">
        <v>3729</v>
      </c>
      <c r="C416" t="s">
        <v>923</v>
      </c>
      <c r="D416" t="s">
        <v>3730</v>
      </c>
      <c r="E416" t="s">
        <v>3731</v>
      </c>
      <c r="F416" t="s">
        <v>3715</v>
      </c>
      <c r="G416" t="s">
        <v>3732</v>
      </c>
      <c r="H416">
        <f t="shared" si="12"/>
        <v>7</v>
      </c>
      <c r="I416" t="s">
        <v>3733</v>
      </c>
      <c r="J416" t="str">
        <f t="shared" si="13"/>
        <v>+7200531295594238</v>
      </c>
      <c r="K416" t="s">
        <v>3734</v>
      </c>
      <c r="L416" t="str">
        <f>IF(K416="","",IF(LEFT(K416,1)="+",K416,IF(LEFT(K416,2)="00","+"&amp;MID(K416,3,LEN(K416)),"+"&amp;H416&amp;K416)))</f>
        <v>+76344068299866</v>
      </c>
      <c r="M416" t="s">
        <v>3735</v>
      </c>
      <c r="N416" s="1">
        <v>44532</v>
      </c>
      <c r="O416" t="s">
        <v>3736</v>
      </c>
    </row>
    <row r="417" spans="1:15" x14ac:dyDescent="0.3">
      <c r="A417">
        <v>416</v>
      </c>
      <c r="B417" t="s">
        <v>3737</v>
      </c>
      <c r="C417" t="s">
        <v>1760</v>
      </c>
      <c r="D417" t="s">
        <v>3738</v>
      </c>
      <c r="E417" t="s">
        <v>3739</v>
      </c>
      <c r="F417" t="s">
        <v>3740</v>
      </c>
      <c r="G417" t="s">
        <v>234</v>
      </c>
      <c r="H417">
        <f t="shared" si="12"/>
        <v>241</v>
      </c>
      <c r="I417" t="s">
        <v>3741</v>
      </c>
      <c r="J417" t="str">
        <f t="shared" si="13"/>
        <v>+2412280590908</v>
      </c>
      <c r="K417" t="s">
        <v>3742</v>
      </c>
      <c r="L417" t="str">
        <f>IF(K417="","",IF(LEFT(K417,1)="+",K417,IF(LEFT(K417,2)="00","+"&amp;MID(K417,3,LEN(K417)),"+"&amp;H417&amp;K417)))</f>
        <v>+241674344850574946</v>
      </c>
      <c r="M417" t="s">
        <v>3743</v>
      </c>
      <c r="N417" s="1">
        <v>43903</v>
      </c>
      <c r="O417" t="s">
        <v>3744</v>
      </c>
    </row>
    <row r="418" spans="1:15" x14ac:dyDescent="0.3">
      <c r="A418">
        <v>417</v>
      </c>
      <c r="B418" t="s">
        <v>3745</v>
      </c>
      <c r="C418" t="s">
        <v>3746</v>
      </c>
      <c r="D418" t="s">
        <v>3747</v>
      </c>
      <c r="E418" t="s">
        <v>3748</v>
      </c>
      <c r="F418" t="s">
        <v>3749</v>
      </c>
      <c r="G418" t="s">
        <v>3131</v>
      </c>
      <c r="H418">
        <f t="shared" si="12"/>
        <v>66</v>
      </c>
      <c r="I418" t="s">
        <v>3750</v>
      </c>
      <c r="J418" t="str">
        <f t="shared" si="13"/>
        <v>+6668205146712714</v>
      </c>
      <c r="K418" t="s">
        <v>3751</v>
      </c>
      <c r="L418" t="str">
        <f>IF(K418="","",IF(LEFT(K418,1)="+",K418,IF(LEFT(K418,2)="00","+"&amp;MID(K418,3,LEN(K418)),"+"&amp;H418&amp;K418)))</f>
        <v>+664290340308</v>
      </c>
      <c r="M418" t="s">
        <v>3752</v>
      </c>
      <c r="N418" s="1">
        <v>43904</v>
      </c>
      <c r="O418" t="s">
        <v>3753</v>
      </c>
    </row>
    <row r="419" spans="1:15" x14ac:dyDescent="0.3">
      <c r="A419">
        <v>418</v>
      </c>
      <c r="B419" t="s">
        <v>3754</v>
      </c>
      <c r="C419" t="s">
        <v>713</v>
      </c>
      <c r="D419" t="s">
        <v>230</v>
      </c>
      <c r="E419" t="s">
        <v>3755</v>
      </c>
      <c r="F419" t="s">
        <v>3756</v>
      </c>
      <c r="G419" t="s">
        <v>1229</v>
      </c>
      <c r="H419">
        <f t="shared" si="12"/>
        <v>683</v>
      </c>
      <c r="I419" t="s">
        <v>3757</v>
      </c>
      <c r="J419" t="str">
        <f t="shared" si="13"/>
        <v>+1775349409639370</v>
      </c>
      <c r="K419" t="s">
        <v>3758</v>
      </c>
      <c r="L419" t="str">
        <f>IF(K419="","",IF(LEFT(K419,1)="+",K419,IF(LEFT(K419,2)="00","+"&amp;MID(K419,3,LEN(K419)),"+"&amp;H419&amp;K419)))</f>
        <v>+6834778918000491</v>
      </c>
      <c r="M419" t="s">
        <v>3759</v>
      </c>
      <c r="N419" s="1">
        <v>44446</v>
      </c>
      <c r="O419" t="s">
        <v>3760</v>
      </c>
    </row>
    <row r="420" spans="1:15" x14ac:dyDescent="0.3">
      <c r="A420">
        <v>419</v>
      </c>
      <c r="B420" t="s">
        <v>3761</v>
      </c>
      <c r="C420" t="s">
        <v>3762</v>
      </c>
      <c r="D420" t="s">
        <v>3763</v>
      </c>
      <c r="E420" t="s">
        <v>3764</v>
      </c>
      <c r="F420" t="s">
        <v>3765</v>
      </c>
      <c r="G420" t="s">
        <v>176</v>
      </c>
      <c r="H420">
        <f t="shared" si="12"/>
        <v>41</v>
      </c>
      <c r="I420" t="s">
        <v>3766</v>
      </c>
      <c r="J420" t="str">
        <f t="shared" si="13"/>
        <v>+413016263066</v>
      </c>
      <c r="K420" t="s">
        <v>3767</v>
      </c>
      <c r="L420" t="str">
        <f>IF(K420="","",IF(LEFT(K420,1)="+",K420,IF(LEFT(K420,2)="00","+"&amp;MID(K420,3,LEN(K420)),"+"&amp;H420&amp;K420)))</f>
        <v>+411965</v>
      </c>
      <c r="M420" t="s">
        <v>3768</v>
      </c>
      <c r="N420" s="1">
        <v>44271</v>
      </c>
      <c r="O420" t="s">
        <v>3769</v>
      </c>
    </row>
    <row r="421" spans="1:15" x14ac:dyDescent="0.3">
      <c r="A421">
        <v>420</v>
      </c>
      <c r="B421" t="s">
        <v>3770</v>
      </c>
      <c r="C421" t="s">
        <v>3545</v>
      </c>
      <c r="D421" t="s">
        <v>3771</v>
      </c>
      <c r="E421" t="s">
        <v>3772</v>
      </c>
      <c r="F421" t="s">
        <v>3773</v>
      </c>
      <c r="G421" t="s">
        <v>3724</v>
      </c>
      <c r="H421">
        <f t="shared" si="12"/>
        <v>57</v>
      </c>
      <c r="I421" t="s">
        <v>3774</v>
      </c>
      <c r="J421" t="str">
        <f t="shared" si="13"/>
        <v>+571797827124292150</v>
      </c>
      <c r="K421" t="s">
        <v>3775</v>
      </c>
      <c r="L421" t="str">
        <f>IF(K421="","",IF(LEFT(K421,1)="+",K421,IF(LEFT(K421,2)="00","+"&amp;MID(K421,3,LEN(K421)),"+"&amp;H421&amp;K421)))</f>
        <v>+575110747872222</v>
      </c>
      <c r="M421" t="s">
        <v>3776</v>
      </c>
      <c r="N421" s="1">
        <v>44597</v>
      </c>
      <c r="O421" t="s">
        <v>3777</v>
      </c>
    </row>
    <row r="422" spans="1:15" x14ac:dyDescent="0.3">
      <c r="A422">
        <v>421</v>
      </c>
      <c r="B422" t="s">
        <v>3778</v>
      </c>
      <c r="C422" t="s">
        <v>3008</v>
      </c>
      <c r="D422" t="s">
        <v>3779</v>
      </c>
      <c r="E422" t="s">
        <v>3780</v>
      </c>
      <c r="F422" t="s">
        <v>3781</v>
      </c>
      <c r="G422" t="s">
        <v>370</v>
      </c>
      <c r="H422">
        <f t="shared" si="12"/>
        <v>500</v>
      </c>
      <c r="I422" t="s">
        <v>3782</v>
      </c>
      <c r="J422" t="str">
        <f t="shared" si="13"/>
        <v>+500215615391103142</v>
      </c>
      <c r="K422" t="s">
        <v>3783</v>
      </c>
      <c r="L422" t="str">
        <f>IF(K422="","",IF(LEFT(K422,1)="+",K422,IF(LEFT(K422,2)="00","+"&amp;MID(K422,3,LEN(K422)),"+"&amp;H422&amp;K422)))</f>
        <v>+5001584133879</v>
      </c>
      <c r="M422" t="s">
        <v>3784</v>
      </c>
      <c r="N422" s="1">
        <v>43904</v>
      </c>
      <c r="O422" t="s">
        <v>3785</v>
      </c>
    </row>
    <row r="423" spans="1:15" x14ac:dyDescent="0.3">
      <c r="A423">
        <v>422</v>
      </c>
      <c r="B423" t="s">
        <v>3786</v>
      </c>
      <c r="C423" t="s">
        <v>3787</v>
      </c>
      <c r="D423" t="s">
        <v>3788</v>
      </c>
      <c r="E423" t="s">
        <v>3789</v>
      </c>
      <c r="F423" t="s">
        <v>3790</v>
      </c>
      <c r="G423" t="s">
        <v>3660</v>
      </c>
      <c r="H423">
        <f t="shared" si="12"/>
        <v>963</v>
      </c>
      <c r="I423" t="s">
        <v>3791</v>
      </c>
      <c r="J423" t="str">
        <f t="shared" si="13"/>
        <v>+9630258882467</v>
      </c>
      <c r="K423" t="s">
        <v>3792</v>
      </c>
      <c r="L423" t="str">
        <f>IF(K423="","",IF(LEFT(K423,1)="+",K423,IF(LEFT(K423,2)="00","+"&amp;MID(K423,3,LEN(K423)),"+"&amp;H423&amp;K423)))</f>
        <v>+96339595431468730</v>
      </c>
      <c r="M423" t="s">
        <v>3793</v>
      </c>
      <c r="N423" s="1">
        <v>44675</v>
      </c>
      <c r="O423" t="s">
        <v>3794</v>
      </c>
    </row>
    <row r="424" spans="1:15" x14ac:dyDescent="0.3">
      <c r="A424">
        <v>423</v>
      </c>
      <c r="B424" t="s">
        <v>3795</v>
      </c>
      <c r="C424" t="s">
        <v>2754</v>
      </c>
      <c r="D424" t="s">
        <v>3796</v>
      </c>
      <c r="E424" t="s">
        <v>3797</v>
      </c>
      <c r="F424" t="s">
        <v>3798</v>
      </c>
      <c r="G424" t="s">
        <v>2748</v>
      </c>
      <c r="H424">
        <f t="shared" si="12"/>
        <v>996</v>
      </c>
      <c r="I424" t="s">
        <v>3799</v>
      </c>
      <c r="J424" t="str">
        <f t="shared" si="13"/>
        <v>+9963236226142</v>
      </c>
      <c r="K424" t="s">
        <v>3800</v>
      </c>
      <c r="L424" t="str">
        <f>IF(K424="","",IF(LEFT(K424,1)="+",K424,IF(LEFT(K424,2)="00","+"&amp;MID(K424,3,LEN(K424)),"+"&amp;H424&amp;K424)))</f>
        <v>+99607721187901916</v>
      </c>
      <c r="M424" t="s">
        <v>3801</v>
      </c>
      <c r="N424" s="1">
        <v>44127</v>
      </c>
      <c r="O424" t="s">
        <v>3802</v>
      </c>
    </row>
    <row r="425" spans="1:15" x14ac:dyDescent="0.3">
      <c r="A425">
        <v>424</v>
      </c>
      <c r="B425" t="s">
        <v>3803</v>
      </c>
      <c r="C425" t="s">
        <v>3804</v>
      </c>
      <c r="D425" t="s">
        <v>3730</v>
      </c>
      <c r="E425" t="s">
        <v>3805</v>
      </c>
      <c r="F425" t="s">
        <v>3806</v>
      </c>
      <c r="G425" t="s">
        <v>613</v>
      </c>
      <c r="H425">
        <f t="shared" si="12"/>
        <v>240</v>
      </c>
      <c r="I425" t="s">
        <v>3807</v>
      </c>
      <c r="J425" t="str">
        <f t="shared" si="13"/>
        <v>+240105480012326243</v>
      </c>
      <c r="K425" t="s">
        <v>3808</v>
      </c>
      <c r="L425" t="str">
        <f>IF(K425="","",IF(LEFT(K425,1)="+",K425,IF(LEFT(K425,2)="00","+"&amp;MID(K425,3,LEN(K425)),"+"&amp;H425&amp;K425)))</f>
        <v>+2405301277009</v>
      </c>
      <c r="M425" t="s">
        <v>3809</v>
      </c>
      <c r="N425" s="1">
        <v>44647</v>
      </c>
      <c r="O425" t="s">
        <v>3810</v>
      </c>
    </row>
    <row r="426" spans="1:15" x14ac:dyDescent="0.3">
      <c r="A426">
        <v>425</v>
      </c>
      <c r="B426" t="s">
        <v>3811</v>
      </c>
      <c r="C426" t="s">
        <v>3738</v>
      </c>
      <c r="D426" t="s">
        <v>3812</v>
      </c>
      <c r="E426" t="s">
        <v>3813</v>
      </c>
      <c r="F426" t="s">
        <v>3814</v>
      </c>
      <c r="G426" t="s">
        <v>670</v>
      </c>
      <c r="H426">
        <f t="shared" si="12"/>
        <v>594</v>
      </c>
      <c r="I426" t="s">
        <v>3815</v>
      </c>
      <c r="J426" t="str">
        <f t="shared" si="13"/>
        <v>+59487987709598275</v>
      </c>
      <c r="K426" t="s">
        <v>3816</v>
      </c>
      <c r="L426" t="str">
        <f>IF(K426="","",IF(LEFT(K426,1)="+",K426,IF(LEFT(K426,2)="00","+"&amp;MID(K426,3,LEN(K426)),"+"&amp;H426&amp;K426)))</f>
        <v>+5941557241603410</v>
      </c>
      <c r="M426" t="s">
        <v>3817</v>
      </c>
      <c r="N426" s="1">
        <v>44679</v>
      </c>
      <c r="O426" t="s">
        <v>3818</v>
      </c>
    </row>
    <row r="427" spans="1:15" x14ac:dyDescent="0.3">
      <c r="A427">
        <v>426</v>
      </c>
      <c r="B427" t="s">
        <v>3819</v>
      </c>
      <c r="C427" t="s">
        <v>3820</v>
      </c>
      <c r="D427" t="s">
        <v>3821</v>
      </c>
      <c r="E427" t="s">
        <v>3822</v>
      </c>
      <c r="F427" t="s">
        <v>3823</v>
      </c>
      <c r="G427" t="s">
        <v>2355</v>
      </c>
      <c r="H427">
        <f t="shared" si="12"/>
        <v>1242</v>
      </c>
      <c r="I427" t="s">
        <v>3824</v>
      </c>
      <c r="J427" t="str">
        <f t="shared" si="13"/>
        <v>+12423992721656</v>
      </c>
      <c r="K427" t="s">
        <v>3825</v>
      </c>
      <c r="L427" t="str">
        <f>IF(K427="","",IF(LEFT(K427,1)="+",K427,IF(LEFT(K427,2)="00","+"&amp;MID(K427,3,LEN(K427)),"+"&amp;H427&amp;K427)))</f>
        <v>+12558287753476</v>
      </c>
      <c r="M427" t="s">
        <v>3826</v>
      </c>
      <c r="N427" s="1">
        <v>44010</v>
      </c>
      <c r="O427" t="s">
        <v>3827</v>
      </c>
    </row>
    <row r="428" spans="1:15" x14ac:dyDescent="0.3">
      <c r="A428">
        <v>427</v>
      </c>
      <c r="B428" t="s">
        <v>3828</v>
      </c>
      <c r="C428" t="s">
        <v>3829</v>
      </c>
      <c r="D428" t="s">
        <v>3830</v>
      </c>
      <c r="E428" t="s">
        <v>3831</v>
      </c>
      <c r="F428" t="s">
        <v>3832</v>
      </c>
      <c r="G428" t="s">
        <v>2439</v>
      </c>
      <c r="H428">
        <f t="shared" si="12"/>
        <v>1758</v>
      </c>
      <c r="I428" t="s">
        <v>3833</v>
      </c>
      <c r="J428" t="str">
        <f t="shared" si="13"/>
        <v>+1758164924631926283</v>
      </c>
      <c r="K428" t="s">
        <v>3834</v>
      </c>
      <c r="L428" t="str">
        <f>IF(K428="","",IF(LEFT(K428,1)="+",K428,IF(LEFT(K428,2)="00","+"&amp;MID(K428,3,LEN(K428)),"+"&amp;H428&amp;K428)))</f>
        <v>+175878469194438233</v>
      </c>
      <c r="M428" t="s">
        <v>3835</v>
      </c>
      <c r="N428" s="1">
        <v>44016</v>
      </c>
      <c r="O428" t="s">
        <v>3836</v>
      </c>
    </row>
    <row r="429" spans="1:15" x14ac:dyDescent="0.3">
      <c r="A429">
        <v>428</v>
      </c>
      <c r="B429" t="s">
        <v>3837</v>
      </c>
      <c r="C429" t="s">
        <v>3838</v>
      </c>
      <c r="D429" t="s">
        <v>3839</v>
      </c>
      <c r="E429" t="s">
        <v>3840</v>
      </c>
      <c r="F429" t="s">
        <v>3841</v>
      </c>
      <c r="G429" t="s">
        <v>3842</v>
      </c>
      <c r="H429">
        <f t="shared" si="12"/>
        <v>246</v>
      </c>
      <c r="I429" t="s">
        <v>3843</v>
      </c>
      <c r="J429" t="str">
        <f t="shared" si="13"/>
        <v>+246134788207601663</v>
      </c>
      <c r="K429" t="s">
        <v>3844</v>
      </c>
      <c r="L429" t="str">
        <f>IF(K429="","",IF(LEFT(K429,1)="+",K429,IF(LEFT(K429,2)="00","+"&amp;MID(K429,3,LEN(K429)),"+"&amp;H429&amp;K429)))</f>
        <v>+2469785577295</v>
      </c>
      <c r="M429" t="s">
        <v>3845</v>
      </c>
      <c r="N429" s="1">
        <v>44422</v>
      </c>
      <c r="O429" t="s">
        <v>3846</v>
      </c>
    </row>
    <row r="430" spans="1:15" x14ac:dyDescent="0.3">
      <c r="A430">
        <v>429</v>
      </c>
      <c r="B430" t="s">
        <v>3847</v>
      </c>
      <c r="C430" t="s">
        <v>3848</v>
      </c>
      <c r="D430" t="s">
        <v>2417</v>
      </c>
      <c r="E430" t="s">
        <v>3849</v>
      </c>
      <c r="F430" t="s">
        <v>3850</v>
      </c>
      <c r="G430" t="s">
        <v>146</v>
      </c>
      <c r="H430">
        <f t="shared" si="12"/>
        <v>423</v>
      </c>
      <c r="I430" t="s">
        <v>3851</v>
      </c>
      <c r="J430" t="str">
        <f t="shared" si="13"/>
        <v>+42312811013018350</v>
      </c>
      <c r="K430" t="s">
        <v>3852</v>
      </c>
      <c r="L430" t="str">
        <f>IF(K430="","",IF(LEFT(K430,1)="+",K430,IF(LEFT(K430,2)="00","+"&amp;MID(K430,3,LEN(K430)),"+"&amp;H430&amp;K430)))</f>
        <v>+42311780473580642</v>
      </c>
      <c r="M430" t="s">
        <v>3853</v>
      </c>
      <c r="N430" s="1">
        <v>44479</v>
      </c>
      <c r="O430" t="s">
        <v>3854</v>
      </c>
    </row>
    <row r="431" spans="1:15" x14ac:dyDescent="0.3">
      <c r="A431">
        <v>430</v>
      </c>
      <c r="B431" t="s">
        <v>3855</v>
      </c>
      <c r="C431" t="s">
        <v>3856</v>
      </c>
      <c r="D431" t="s">
        <v>3857</v>
      </c>
      <c r="E431" t="s">
        <v>3858</v>
      </c>
      <c r="F431" t="s">
        <v>3859</v>
      </c>
      <c r="G431" t="s">
        <v>3651</v>
      </c>
      <c r="H431">
        <f t="shared" si="12"/>
        <v>47</v>
      </c>
      <c r="I431" t="s">
        <v>3860</v>
      </c>
      <c r="J431" t="str">
        <f t="shared" si="13"/>
        <v>+47105583778791252</v>
      </c>
      <c r="K431" t="s">
        <v>3861</v>
      </c>
      <c r="L431" t="str">
        <f>IF(K431="","",IF(LEFT(K431,1)="+",K431,IF(LEFT(K431,2)="00","+"&amp;MID(K431,3,LEN(K431)),"+"&amp;H431&amp;K431)))</f>
        <v>+4710932</v>
      </c>
      <c r="M431" t="s">
        <v>3862</v>
      </c>
      <c r="N431" s="1">
        <v>43847</v>
      </c>
      <c r="O431" t="s">
        <v>3863</v>
      </c>
    </row>
    <row r="432" spans="1:15" x14ac:dyDescent="0.3">
      <c r="A432">
        <v>431</v>
      </c>
      <c r="B432" t="s">
        <v>3864</v>
      </c>
      <c r="C432" t="s">
        <v>1402</v>
      </c>
      <c r="D432" t="s">
        <v>3606</v>
      </c>
      <c r="E432" t="s">
        <v>3865</v>
      </c>
      <c r="F432" t="s">
        <v>3866</v>
      </c>
      <c r="G432" t="s">
        <v>2401</v>
      </c>
      <c r="H432">
        <f t="shared" si="12"/>
        <v>229</v>
      </c>
      <c r="I432" t="s">
        <v>3867</v>
      </c>
      <c r="J432" t="str">
        <f t="shared" si="13"/>
        <v>+229294388887477749</v>
      </c>
      <c r="K432" t="s">
        <v>3868</v>
      </c>
      <c r="L432" t="str">
        <f>IF(K432="","",IF(LEFT(K432,1)="+",K432,IF(LEFT(K432,2)="00","+"&amp;MID(K432,3,LEN(K432)),"+"&amp;H432&amp;K432)))</f>
        <v>+19395368931592</v>
      </c>
      <c r="M432" t="s">
        <v>3869</v>
      </c>
      <c r="N432" s="1">
        <v>44451</v>
      </c>
      <c r="O432" t="s">
        <v>3870</v>
      </c>
    </row>
    <row r="433" spans="1:15" x14ac:dyDescent="0.3">
      <c r="A433">
        <v>432</v>
      </c>
      <c r="B433" t="s">
        <v>3871</v>
      </c>
      <c r="C433" t="s">
        <v>250</v>
      </c>
      <c r="D433" t="s">
        <v>3787</v>
      </c>
      <c r="E433" t="s">
        <v>3872</v>
      </c>
      <c r="F433" t="s">
        <v>3873</v>
      </c>
      <c r="G433" t="s">
        <v>555</v>
      </c>
      <c r="H433">
        <f t="shared" si="12"/>
        <v>262</v>
      </c>
      <c r="I433" t="s">
        <v>3874</v>
      </c>
      <c r="J433" t="str">
        <f t="shared" si="13"/>
        <v>+104490210210730</v>
      </c>
      <c r="K433" t="s">
        <v>3875</v>
      </c>
      <c r="L433" t="str">
        <f>IF(K433="","",IF(LEFT(K433,1)="+",K433,IF(LEFT(K433,2)="00","+"&amp;MID(K433,3,LEN(K433)),"+"&amp;H433&amp;K433)))</f>
        <v>+262586514244084986</v>
      </c>
      <c r="M433" t="s">
        <v>3876</v>
      </c>
      <c r="N433" s="1">
        <v>44511</v>
      </c>
      <c r="O433" t="s">
        <v>3877</v>
      </c>
    </row>
    <row r="434" spans="1:15" x14ac:dyDescent="0.3">
      <c r="A434">
        <v>433</v>
      </c>
      <c r="B434" t="s">
        <v>3878</v>
      </c>
      <c r="C434" t="s">
        <v>3879</v>
      </c>
      <c r="D434" t="s">
        <v>3880</v>
      </c>
      <c r="E434" t="s">
        <v>3881</v>
      </c>
      <c r="F434" t="s">
        <v>3882</v>
      </c>
      <c r="G434" t="s">
        <v>3883</v>
      </c>
      <c r="H434">
        <f t="shared" si="12"/>
        <v>672</v>
      </c>
      <c r="I434" t="s">
        <v>3884</v>
      </c>
      <c r="J434" t="str">
        <f t="shared" si="13"/>
        <v>+1512968073836067</v>
      </c>
      <c r="K434" t="s">
        <v>3885</v>
      </c>
      <c r="L434" t="str">
        <f>IF(K434="","",IF(LEFT(K434,1)="+",K434,IF(LEFT(K434,2)="00","+"&amp;MID(K434,3,LEN(K434)),"+"&amp;H434&amp;K434)))</f>
        <v>+67275400716398172</v>
      </c>
      <c r="M434" t="s">
        <v>3886</v>
      </c>
      <c r="N434" s="1">
        <v>44673</v>
      </c>
      <c r="O434" t="s">
        <v>3887</v>
      </c>
    </row>
    <row r="435" spans="1:15" x14ac:dyDescent="0.3">
      <c r="A435">
        <v>434</v>
      </c>
      <c r="B435" t="s">
        <v>3888</v>
      </c>
      <c r="C435" t="s">
        <v>999</v>
      </c>
      <c r="D435" t="s">
        <v>3889</v>
      </c>
      <c r="E435" t="s">
        <v>3890</v>
      </c>
      <c r="F435" t="s">
        <v>3891</v>
      </c>
      <c r="G435" t="s">
        <v>3892</v>
      </c>
      <c r="H435">
        <f t="shared" si="12"/>
        <v>231</v>
      </c>
      <c r="I435" t="s">
        <v>3893</v>
      </c>
      <c r="J435" t="str">
        <f t="shared" si="13"/>
        <v>+23199233929878823</v>
      </c>
      <c r="K435" t="s">
        <v>3894</v>
      </c>
      <c r="L435" t="str">
        <f>IF(K435="","",IF(LEFT(K435,1)="+",K435,IF(LEFT(K435,2)="00","+"&amp;MID(K435,3,LEN(K435)),"+"&amp;H435&amp;K435)))</f>
        <v>+231114080224819000</v>
      </c>
      <c r="M435" t="s">
        <v>3895</v>
      </c>
      <c r="N435" s="1">
        <v>43998</v>
      </c>
      <c r="O435" t="s">
        <v>3896</v>
      </c>
    </row>
    <row r="436" spans="1:15" x14ac:dyDescent="0.3">
      <c r="A436">
        <v>435</v>
      </c>
      <c r="B436" t="s">
        <v>3897</v>
      </c>
      <c r="C436" t="s">
        <v>3898</v>
      </c>
      <c r="D436" t="s">
        <v>3899</v>
      </c>
      <c r="E436" t="s">
        <v>3900</v>
      </c>
      <c r="F436" t="s">
        <v>3901</v>
      </c>
      <c r="G436" t="s">
        <v>1216</v>
      </c>
      <c r="H436">
        <f t="shared" si="12"/>
        <v>962</v>
      </c>
      <c r="I436" t="s">
        <v>3902</v>
      </c>
      <c r="J436" t="str">
        <f t="shared" si="13"/>
        <v>+96250952919571149</v>
      </c>
      <c r="K436" t="s">
        <v>3903</v>
      </c>
      <c r="L436" t="str">
        <f>IF(K436="","",IF(LEFT(K436,1)="+",K436,IF(LEFT(K436,2)="00","+"&amp;MID(K436,3,LEN(K436)),"+"&amp;H436&amp;K436)))</f>
        <v>+9620410021326</v>
      </c>
      <c r="M436" t="s">
        <v>3904</v>
      </c>
      <c r="N436" s="1">
        <v>43875</v>
      </c>
      <c r="O436" t="s">
        <v>3905</v>
      </c>
    </row>
    <row r="437" spans="1:15" x14ac:dyDescent="0.3">
      <c r="A437">
        <v>436</v>
      </c>
      <c r="B437" t="s">
        <v>3906</v>
      </c>
      <c r="C437" t="s">
        <v>1009</v>
      </c>
      <c r="D437" t="s">
        <v>3907</v>
      </c>
      <c r="E437" t="s">
        <v>3908</v>
      </c>
      <c r="F437" t="s">
        <v>3909</v>
      </c>
      <c r="G437" t="s">
        <v>1590</v>
      </c>
      <c r="H437">
        <f t="shared" si="12"/>
        <v>266</v>
      </c>
      <c r="I437" t="s">
        <v>3910</v>
      </c>
      <c r="J437" t="str">
        <f t="shared" si="13"/>
        <v>+2666754419752</v>
      </c>
      <c r="K437" t="s">
        <v>3911</v>
      </c>
      <c r="L437" t="str">
        <f>IF(K437="","",IF(LEFT(K437,1)="+",K437,IF(LEFT(K437,2)="00","+"&amp;MID(K437,3,LEN(K437)),"+"&amp;H437&amp;K437)))</f>
        <v>+26690971202096904</v>
      </c>
      <c r="M437" t="s">
        <v>3912</v>
      </c>
      <c r="N437" s="1">
        <v>44039</v>
      </c>
      <c r="O437" t="s">
        <v>3913</v>
      </c>
    </row>
    <row r="438" spans="1:15" x14ac:dyDescent="0.3">
      <c r="A438">
        <v>437</v>
      </c>
      <c r="B438" t="s">
        <v>3914</v>
      </c>
      <c r="C438" t="s">
        <v>3915</v>
      </c>
      <c r="D438" t="s">
        <v>3916</v>
      </c>
      <c r="E438" t="s">
        <v>3917</v>
      </c>
      <c r="F438" t="s">
        <v>3918</v>
      </c>
      <c r="G438" t="s">
        <v>1331</v>
      </c>
      <c r="H438">
        <f t="shared" si="12"/>
        <v>226</v>
      </c>
      <c r="I438" t="s">
        <v>3919</v>
      </c>
      <c r="J438" t="str">
        <f t="shared" si="13"/>
        <v>+145990827705164</v>
      </c>
      <c r="K438" t="s">
        <v>3920</v>
      </c>
      <c r="L438" t="str">
        <f>IF(K438="","",IF(LEFT(K438,1)="+",K438,IF(LEFT(K438,2)="00","+"&amp;MID(K438,3,LEN(K438)),"+"&amp;H438&amp;K438)))</f>
        <v>+226974575225142998</v>
      </c>
      <c r="M438" t="s">
        <v>3921</v>
      </c>
      <c r="N438" s="1">
        <v>44626</v>
      </c>
      <c r="O438" t="s">
        <v>3922</v>
      </c>
    </row>
    <row r="439" spans="1:15" x14ac:dyDescent="0.3">
      <c r="A439">
        <v>438</v>
      </c>
      <c r="B439" t="s">
        <v>3923</v>
      </c>
      <c r="C439" t="s">
        <v>43</v>
      </c>
      <c r="D439" t="s">
        <v>3924</v>
      </c>
      <c r="E439" t="s">
        <v>3925</v>
      </c>
      <c r="F439" t="s">
        <v>3926</v>
      </c>
      <c r="G439" t="s">
        <v>370</v>
      </c>
      <c r="H439">
        <f t="shared" si="12"/>
        <v>500</v>
      </c>
      <c r="I439" t="s">
        <v>3927</v>
      </c>
      <c r="J439" t="str">
        <f t="shared" si="13"/>
        <v>+500058700180579527</v>
      </c>
      <c r="K439" t="s">
        <v>3928</v>
      </c>
      <c r="L439" t="str">
        <f>IF(K439="","",IF(LEFT(K439,1)="+",K439,IF(LEFT(K439,2)="00","+"&amp;MID(K439,3,LEN(K439)),"+"&amp;H439&amp;K439)))</f>
        <v>+5006960530556</v>
      </c>
      <c r="M439" t="s">
        <v>3929</v>
      </c>
      <c r="N439" s="1">
        <v>43987</v>
      </c>
      <c r="O439" t="s">
        <v>3930</v>
      </c>
    </row>
    <row r="440" spans="1:15" x14ac:dyDescent="0.3">
      <c r="A440">
        <v>439</v>
      </c>
      <c r="B440" t="s">
        <v>3931</v>
      </c>
      <c r="C440" t="s">
        <v>3932</v>
      </c>
      <c r="D440" t="s">
        <v>3933</v>
      </c>
      <c r="E440" t="s">
        <v>3934</v>
      </c>
      <c r="F440" t="s">
        <v>3935</v>
      </c>
      <c r="G440" t="s">
        <v>2701</v>
      </c>
      <c r="H440">
        <f t="shared" si="12"/>
        <v>377</v>
      </c>
      <c r="I440" t="s">
        <v>3936</v>
      </c>
      <c r="J440" t="str">
        <f t="shared" si="13"/>
        <v>+3771543433537</v>
      </c>
      <c r="K440" t="s">
        <v>3937</v>
      </c>
      <c r="L440" t="str">
        <f>IF(K440="","",IF(LEFT(K440,1)="+",K440,IF(LEFT(K440,2)="00","+"&amp;MID(K440,3,LEN(K440)),"+"&amp;H440&amp;K440)))</f>
        <v>+37796823925639018</v>
      </c>
      <c r="M440" t="s">
        <v>3938</v>
      </c>
      <c r="N440" s="1">
        <v>44307</v>
      </c>
      <c r="O440" t="s">
        <v>3939</v>
      </c>
    </row>
    <row r="441" spans="1:15" x14ac:dyDescent="0.3">
      <c r="A441">
        <v>440</v>
      </c>
      <c r="B441" t="s">
        <v>3940</v>
      </c>
      <c r="C441" t="s">
        <v>230</v>
      </c>
      <c r="D441" t="s">
        <v>3941</v>
      </c>
      <c r="E441" t="s">
        <v>3942</v>
      </c>
      <c r="F441" t="s">
        <v>593</v>
      </c>
      <c r="G441" t="s">
        <v>1702</v>
      </c>
      <c r="H441">
        <f t="shared" si="12"/>
        <v>91</v>
      </c>
      <c r="I441" t="s">
        <v>3943</v>
      </c>
      <c r="J441" t="str">
        <f t="shared" si="13"/>
        <v>+914108768930</v>
      </c>
      <c r="K441" t="s">
        <v>3944</v>
      </c>
      <c r="L441" t="str">
        <f>IF(K441="","",IF(LEFT(K441,1)="+",K441,IF(LEFT(K441,2)="00","+"&amp;MID(K441,3,LEN(K441)),"+"&amp;H441&amp;K441)))</f>
        <v>+91976366369859691</v>
      </c>
      <c r="M441" t="s">
        <v>3945</v>
      </c>
      <c r="N441" s="1">
        <v>44382</v>
      </c>
      <c r="O441" t="s">
        <v>3946</v>
      </c>
    </row>
    <row r="442" spans="1:15" x14ac:dyDescent="0.3">
      <c r="A442">
        <v>441</v>
      </c>
      <c r="B442" t="s">
        <v>3947</v>
      </c>
      <c r="C442" t="s">
        <v>3027</v>
      </c>
      <c r="D442" t="s">
        <v>3948</v>
      </c>
      <c r="E442" t="s">
        <v>3949</v>
      </c>
      <c r="F442" t="s">
        <v>3950</v>
      </c>
      <c r="G442" t="s">
        <v>936</v>
      </c>
      <c r="H442">
        <f t="shared" si="12"/>
        <v>227</v>
      </c>
      <c r="I442" t="s">
        <v>3951</v>
      </c>
      <c r="J442" t="str">
        <f t="shared" si="13"/>
        <v>+2275286322992</v>
      </c>
      <c r="K442" t="s">
        <v>3952</v>
      </c>
      <c r="L442" t="str">
        <f>IF(K442="","",IF(LEFT(K442,1)="+",K442,IF(LEFT(K442,2)="00","+"&amp;MID(K442,3,LEN(K442)),"+"&amp;H442&amp;K442)))</f>
        <v>+2270773369071</v>
      </c>
      <c r="M442" t="s">
        <v>3953</v>
      </c>
      <c r="N442" s="1">
        <v>44480</v>
      </c>
      <c r="O442" t="s">
        <v>3954</v>
      </c>
    </row>
    <row r="443" spans="1:15" x14ac:dyDescent="0.3">
      <c r="A443">
        <v>442</v>
      </c>
      <c r="B443" t="s">
        <v>3955</v>
      </c>
      <c r="C443" t="s">
        <v>2101</v>
      </c>
      <c r="D443" t="s">
        <v>271</v>
      </c>
      <c r="E443" t="s">
        <v>3956</v>
      </c>
      <c r="F443" t="s">
        <v>3957</v>
      </c>
      <c r="G443" t="s">
        <v>3958</v>
      </c>
      <c r="H443">
        <f t="shared" si="12"/>
        <v>61</v>
      </c>
      <c r="I443" t="s">
        <v>3959</v>
      </c>
      <c r="J443" t="str">
        <f t="shared" si="13"/>
        <v>+195288249436521</v>
      </c>
      <c r="K443" t="s">
        <v>3960</v>
      </c>
      <c r="L443" t="str">
        <f>IF(K443="","",IF(LEFT(K443,1)="+",K443,IF(LEFT(K443,2)="00","+"&amp;MID(K443,3,LEN(K443)),"+"&amp;H443&amp;K443)))</f>
        <v>+27276883</v>
      </c>
      <c r="M443" t="s">
        <v>3961</v>
      </c>
      <c r="N443" s="1">
        <v>44680</v>
      </c>
      <c r="O443" t="s">
        <v>3962</v>
      </c>
    </row>
    <row r="444" spans="1:15" x14ac:dyDescent="0.3">
      <c r="A444">
        <v>443</v>
      </c>
      <c r="B444" t="s">
        <v>3963</v>
      </c>
      <c r="C444" t="s">
        <v>3400</v>
      </c>
      <c r="D444" t="s">
        <v>3964</v>
      </c>
      <c r="E444" t="s">
        <v>3965</v>
      </c>
      <c r="F444" t="s">
        <v>3966</v>
      </c>
      <c r="G444" t="s">
        <v>234</v>
      </c>
      <c r="H444">
        <f t="shared" si="12"/>
        <v>241</v>
      </c>
      <c r="I444" t="s">
        <v>3967</v>
      </c>
      <c r="J444" t="str">
        <f t="shared" si="13"/>
        <v>+2419614905003</v>
      </c>
      <c r="K444" t="s">
        <v>3968</v>
      </c>
      <c r="L444" t="str">
        <f>IF(K444="","",IF(LEFT(K444,1)="+",K444,IF(LEFT(K444,2)="00","+"&amp;MID(K444,3,LEN(K444)),"+"&amp;H444&amp;K444)))</f>
        <v>+2419915785838671</v>
      </c>
      <c r="M444" t="s">
        <v>3969</v>
      </c>
      <c r="N444" s="1">
        <v>44310</v>
      </c>
      <c r="O444" t="s">
        <v>3970</v>
      </c>
    </row>
    <row r="445" spans="1:15" x14ac:dyDescent="0.3">
      <c r="A445">
        <v>444</v>
      </c>
      <c r="B445" t="s">
        <v>3971</v>
      </c>
      <c r="C445" t="s">
        <v>3972</v>
      </c>
      <c r="D445" t="s">
        <v>3973</v>
      </c>
      <c r="E445" t="s">
        <v>3974</v>
      </c>
      <c r="F445" t="s">
        <v>3975</v>
      </c>
      <c r="G445" t="s">
        <v>966</v>
      </c>
      <c r="H445">
        <f t="shared" si="12"/>
        <v>30</v>
      </c>
      <c r="I445" t="s">
        <v>3976</v>
      </c>
      <c r="J445" t="str">
        <f t="shared" si="13"/>
        <v>+304026886241</v>
      </c>
      <c r="K445" t="s">
        <v>3977</v>
      </c>
      <c r="L445" t="str">
        <f>IF(K445="","",IF(LEFT(K445,1)="+",K445,IF(LEFT(K445,2)="00","+"&amp;MID(K445,3,LEN(K445)),"+"&amp;H445&amp;K445)))</f>
        <v>+306940204032027</v>
      </c>
      <c r="M445" t="s">
        <v>3978</v>
      </c>
      <c r="N445" s="1">
        <v>44389</v>
      </c>
      <c r="O445" t="s">
        <v>3979</v>
      </c>
    </row>
    <row r="446" spans="1:15" x14ac:dyDescent="0.3">
      <c r="A446">
        <v>445</v>
      </c>
      <c r="B446" t="s">
        <v>3980</v>
      </c>
      <c r="C446" t="s">
        <v>3981</v>
      </c>
      <c r="D446" t="s">
        <v>3128</v>
      </c>
      <c r="E446" t="s">
        <v>3982</v>
      </c>
      <c r="F446" t="s">
        <v>3983</v>
      </c>
      <c r="G446" t="s">
        <v>707</v>
      </c>
      <c r="H446">
        <f t="shared" si="12"/>
        <v>1340</v>
      </c>
      <c r="I446" t="s">
        <v>3984</v>
      </c>
      <c r="J446" t="str">
        <f t="shared" si="13"/>
        <v>+134013765807302226</v>
      </c>
      <c r="K446" t="s">
        <v>3985</v>
      </c>
      <c r="L446" t="str">
        <f>IF(K446="","",IF(LEFT(K446,1)="+",K446,IF(LEFT(K446,2)="00","+"&amp;MID(K446,3,LEN(K446)),"+"&amp;H446&amp;K446)))</f>
        <v>+13400763267301</v>
      </c>
      <c r="M446" t="s">
        <v>3986</v>
      </c>
      <c r="N446" s="1">
        <v>44447</v>
      </c>
      <c r="O446" t="s">
        <v>3987</v>
      </c>
    </row>
    <row r="447" spans="1:15" x14ac:dyDescent="0.3">
      <c r="A447">
        <v>446</v>
      </c>
      <c r="B447" t="s">
        <v>3988</v>
      </c>
      <c r="C447" t="s">
        <v>3989</v>
      </c>
      <c r="D447" t="s">
        <v>3990</v>
      </c>
      <c r="E447" t="s">
        <v>3991</v>
      </c>
      <c r="F447" t="s">
        <v>3992</v>
      </c>
      <c r="G447" t="s">
        <v>1571</v>
      </c>
      <c r="H447">
        <f t="shared" si="12"/>
        <v>972</v>
      </c>
      <c r="I447" t="s">
        <v>3993</v>
      </c>
      <c r="J447" t="str">
        <f t="shared" si="13"/>
        <v>+12774083148</v>
      </c>
      <c r="K447" t="s">
        <v>3994</v>
      </c>
      <c r="L447" t="str">
        <f>IF(K447="","",IF(LEFT(K447,1)="+",K447,IF(LEFT(K447,2)="00","+"&amp;MID(K447,3,LEN(K447)),"+"&amp;H447&amp;K447)))</f>
        <v>+97244904883502987</v>
      </c>
      <c r="M447" t="s">
        <v>3995</v>
      </c>
      <c r="N447" s="1">
        <v>44007</v>
      </c>
      <c r="O447" t="s">
        <v>3996</v>
      </c>
    </row>
    <row r="448" spans="1:15" x14ac:dyDescent="0.3">
      <c r="A448">
        <v>447</v>
      </c>
      <c r="B448" t="s">
        <v>3997</v>
      </c>
      <c r="C448" t="s">
        <v>2635</v>
      </c>
      <c r="D448" t="s">
        <v>241</v>
      </c>
      <c r="E448" t="s">
        <v>3998</v>
      </c>
      <c r="F448" t="s">
        <v>3999</v>
      </c>
      <c r="G448" t="s">
        <v>4000</v>
      </c>
      <c r="H448">
        <f t="shared" si="12"/>
        <v>372</v>
      </c>
      <c r="I448" t="s">
        <v>4001</v>
      </c>
      <c r="J448" t="str">
        <f t="shared" si="13"/>
        <v>+3724857999011</v>
      </c>
      <c r="K448" t="s">
        <v>4002</v>
      </c>
      <c r="L448" t="str">
        <f>IF(K448="","",IF(LEFT(K448,1)="+",K448,IF(LEFT(K448,2)="00","+"&amp;MID(K448,3,LEN(K448)),"+"&amp;H448&amp;K448)))</f>
        <v>+37248646477286735</v>
      </c>
      <c r="M448" t="s">
        <v>4003</v>
      </c>
      <c r="N448" s="1">
        <v>44618</v>
      </c>
      <c r="O448" t="s">
        <v>4004</v>
      </c>
    </row>
    <row r="449" spans="1:15" x14ac:dyDescent="0.3">
      <c r="A449">
        <v>448</v>
      </c>
      <c r="B449" t="s">
        <v>4005</v>
      </c>
      <c r="C449" t="s">
        <v>3095</v>
      </c>
      <c r="D449" t="s">
        <v>4006</v>
      </c>
      <c r="E449" t="s">
        <v>4007</v>
      </c>
      <c r="F449" t="s">
        <v>4008</v>
      </c>
      <c r="G449" t="s">
        <v>205</v>
      </c>
      <c r="H449">
        <f t="shared" si="12"/>
        <v>686</v>
      </c>
      <c r="I449" t="s">
        <v>4009</v>
      </c>
      <c r="J449" t="str">
        <f t="shared" si="13"/>
        <v>+6869173070717</v>
      </c>
      <c r="K449" t="s">
        <v>4010</v>
      </c>
      <c r="L449" t="str">
        <f>IF(K449="","",IF(LEFT(K449,1)="+",K449,IF(LEFT(K449,2)="00","+"&amp;MID(K449,3,LEN(K449)),"+"&amp;H449&amp;K449)))</f>
        <v>+6861675189819</v>
      </c>
      <c r="M449" t="s">
        <v>4011</v>
      </c>
      <c r="N449" s="1">
        <v>44426</v>
      </c>
      <c r="O449" t="s">
        <v>4012</v>
      </c>
    </row>
    <row r="450" spans="1:15" x14ac:dyDescent="0.3">
      <c r="A450">
        <v>449</v>
      </c>
      <c r="B450" t="s">
        <v>4013</v>
      </c>
      <c r="C450" t="s">
        <v>542</v>
      </c>
      <c r="D450" t="s">
        <v>4014</v>
      </c>
      <c r="E450" t="s">
        <v>4015</v>
      </c>
      <c r="F450" t="s">
        <v>4016</v>
      </c>
      <c r="G450" t="s">
        <v>2766</v>
      </c>
      <c r="H450">
        <f t="shared" ref="H450:H513" si="14">_xlfn.XLOOKUP(G450,$R$2:$R$241,$S$2:$S$241,"")</f>
        <v>501</v>
      </c>
      <c r="I450" t="s">
        <v>4017</v>
      </c>
      <c r="J450" t="str">
        <f t="shared" ref="J450:J513" si="15">IF(I450="","",IF(LEFT(I450,1)="+",I450,IF(LEFT(I450,2)="00","+"&amp;MID(I450,3,LEN(I450)),"+"&amp;H450&amp;I450)))</f>
        <v>+501069570240642623</v>
      </c>
      <c r="K450" t="s">
        <v>4018</v>
      </c>
      <c r="L450" t="str">
        <f>IF(K450="","",IF(LEFT(K450,1)="+",K450,IF(LEFT(K450,2)="00","+"&amp;MID(K450,3,LEN(K450)),"+"&amp;H450&amp;K450)))</f>
        <v>+5016564412268</v>
      </c>
      <c r="M450" t="s">
        <v>4019</v>
      </c>
      <c r="N450" s="1">
        <v>44165</v>
      </c>
      <c r="O450" t="s">
        <v>4020</v>
      </c>
    </row>
    <row r="451" spans="1:15" x14ac:dyDescent="0.3">
      <c r="A451">
        <v>450</v>
      </c>
      <c r="B451" t="s">
        <v>4021</v>
      </c>
      <c r="C451" t="s">
        <v>211</v>
      </c>
      <c r="D451" t="s">
        <v>2083</v>
      </c>
      <c r="E451" t="s">
        <v>4022</v>
      </c>
      <c r="F451" t="s">
        <v>4023</v>
      </c>
      <c r="G451" t="s">
        <v>909</v>
      </c>
      <c r="H451">
        <f t="shared" si="14"/>
        <v>236</v>
      </c>
      <c r="I451" t="s">
        <v>4024</v>
      </c>
      <c r="J451" t="str">
        <f t="shared" si="15"/>
        <v>+2361009592569207601</v>
      </c>
      <c r="K451" t="s">
        <v>4025</v>
      </c>
      <c r="L451" t="str">
        <f>IF(K451="","",IF(LEFT(K451,1)="+",K451,IF(LEFT(K451,2)="00","+"&amp;MID(K451,3,LEN(K451)),"+"&amp;H451&amp;K451)))</f>
        <v>+10964283465490</v>
      </c>
      <c r="M451" t="s">
        <v>4026</v>
      </c>
      <c r="N451" s="1">
        <v>43892</v>
      </c>
      <c r="O451" t="s">
        <v>4027</v>
      </c>
    </row>
    <row r="452" spans="1:15" x14ac:dyDescent="0.3">
      <c r="A452">
        <v>451</v>
      </c>
      <c r="B452" t="s">
        <v>4028</v>
      </c>
      <c r="C452" t="s">
        <v>4029</v>
      </c>
      <c r="D452" t="s">
        <v>3438</v>
      </c>
      <c r="E452" t="s">
        <v>4030</v>
      </c>
      <c r="F452" t="s">
        <v>4031</v>
      </c>
      <c r="G452" t="s">
        <v>3370</v>
      </c>
      <c r="H452">
        <f t="shared" si="14"/>
        <v>673</v>
      </c>
      <c r="I452" t="s">
        <v>4032</v>
      </c>
      <c r="J452" t="str">
        <f t="shared" si="15"/>
        <v>+6734572491421</v>
      </c>
      <c r="K452" t="s">
        <v>4033</v>
      </c>
      <c r="L452" t="str">
        <f>IF(K452="","",IF(LEFT(K452,1)="+",K452,IF(LEFT(K452,2)="00","+"&amp;MID(K452,3,LEN(K452)),"+"&amp;H452&amp;K452)))</f>
        <v>+673405491910880483</v>
      </c>
      <c r="M452" t="s">
        <v>4034</v>
      </c>
      <c r="N452" s="1">
        <v>44021</v>
      </c>
      <c r="O452" t="s">
        <v>4035</v>
      </c>
    </row>
    <row r="453" spans="1:15" x14ac:dyDescent="0.3">
      <c r="A453">
        <v>452</v>
      </c>
      <c r="B453" t="s">
        <v>4036</v>
      </c>
      <c r="C453" t="s">
        <v>2388</v>
      </c>
      <c r="D453" t="s">
        <v>1148</v>
      </c>
      <c r="E453" t="s">
        <v>4037</v>
      </c>
      <c r="F453" t="s">
        <v>4038</v>
      </c>
      <c r="G453" t="s">
        <v>4039</v>
      </c>
      <c r="H453">
        <f t="shared" si="14"/>
        <v>228</v>
      </c>
      <c r="I453" t="s">
        <v>4040</v>
      </c>
      <c r="J453" t="str">
        <f t="shared" si="15"/>
        <v>+22811637335172202</v>
      </c>
      <c r="K453" t="s">
        <v>4041</v>
      </c>
      <c r="L453" t="str">
        <f>IF(K453="","",IF(LEFT(K453,1)="+",K453,IF(LEFT(K453,2)="00","+"&amp;MID(K453,3,LEN(K453)),"+"&amp;H453&amp;K453)))</f>
        <v>+22819340342656464</v>
      </c>
      <c r="M453" t="s">
        <v>4042</v>
      </c>
      <c r="N453" s="1">
        <v>44539</v>
      </c>
      <c r="O453" t="s">
        <v>4043</v>
      </c>
    </row>
    <row r="454" spans="1:15" x14ac:dyDescent="0.3">
      <c r="A454">
        <v>453</v>
      </c>
      <c r="B454" t="s">
        <v>4044</v>
      </c>
      <c r="C454" t="s">
        <v>327</v>
      </c>
      <c r="D454" t="s">
        <v>4045</v>
      </c>
      <c r="E454" t="s">
        <v>4046</v>
      </c>
      <c r="F454" t="s">
        <v>4047</v>
      </c>
      <c r="G454" t="s">
        <v>975</v>
      </c>
      <c r="H454">
        <f t="shared" si="14"/>
        <v>355</v>
      </c>
      <c r="I454" t="s">
        <v>4048</v>
      </c>
      <c r="J454" t="str">
        <f t="shared" si="15"/>
        <v>+355296285294</v>
      </c>
      <c r="K454" t="s">
        <v>4049</v>
      </c>
      <c r="L454" t="str">
        <f>IF(K454="","",IF(LEFT(K454,1)="+",K454,IF(LEFT(K454,2)="00","+"&amp;MID(K454,3,LEN(K454)),"+"&amp;H454&amp;K454)))</f>
        <v>+355210754804573177</v>
      </c>
      <c r="M454" t="s">
        <v>4050</v>
      </c>
      <c r="N454" s="1">
        <v>44435</v>
      </c>
      <c r="O454" t="s">
        <v>4051</v>
      </c>
    </row>
    <row r="455" spans="1:15" x14ac:dyDescent="0.3">
      <c r="A455">
        <v>454</v>
      </c>
      <c r="B455" t="s">
        <v>4052</v>
      </c>
      <c r="C455" t="s">
        <v>656</v>
      </c>
      <c r="D455" t="s">
        <v>2248</v>
      </c>
      <c r="E455" t="s">
        <v>4053</v>
      </c>
      <c r="F455" t="s">
        <v>4054</v>
      </c>
      <c r="G455" t="s">
        <v>613</v>
      </c>
      <c r="H455">
        <f t="shared" si="14"/>
        <v>240</v>
      </c>
      <c r="I455" t="s">
        <v>4055</v>
      </c>
      <c r="J455" t="str">
        <f t="shared" si="15"/>
        <v>+240101792224875474</v>
      </c>
      <c r="K455" t="s">
        <v>4056</v>
      </c>
      <c r="L455" t="str">
        <f>IF(K455="","",IF(LEFT(K455,1)="+",K455,IF(LEFT(K455,2)="00","+"&amp;MID(K455,3,LEN(K455)),"+"&amp;H455&amp;K455)))</f>
        <v>+2409292441286</v>
      </c>
      <c r="M455" t="s">
        <v>4057</v>
      </c>
      <c r="N455" s="1">
        <v>44654</v>
      </c>
      <c r="O455" t="s">
        <v>4058</v>
      </c>
    </row>
    <row r="456" spans="1:15" x14ac:dyDescent="0.3">
      <c r="A456">
        <v>455</v>
      </c>
      <c r="B456" t="s">
        <v>4059</v>
      </c>
      <c r="C456" t="s">
        <v>1177</v>
      </c>
      <c r="D456" t="s">
        <v>1624</v>
      </c>
      <c r="E456" t="s">
        <v>4060</v>
      </c>
      <c r="F456" t="s">
        <v>4061</v>
      </c>
      <c r="G456" t="s">
        <v>1132</v>
      </c>
      <c r="H456">
        <f t="shared" si="14"/>
        <v>688</v>
      </c>
      <c r="I456" t="s">
        <v>4062</v>
      </c>
      <c r="J456" t="str">
        <f t="shared" si="15"/>
        <v>+13813945895</v>
      </c>
      <c r="K456" t="s">
        <v>4063</v>
      </c>
      <c r="L456" t="str">
        <f>IF(K456="","",IF(LEFT(K456,1)="+",K456,IF(LEFT(K456,2)="00","+"&amp;MID(K456,3,LEN(K456)),"+"&amp;H456&amp;K456)))</f>
        <v>+18423758326</v>
      </c>
      <c r="M456" t="s">
        <v>4064</v>
      </c>
      <c r="N456" s="1">
        <v>44483</v>
      </c>
      <c r="O456" t="s">
        <v>4065</v>
      </c>
    </row>
    <row r="457" spans="1:15" x14ac:dyDescent="0.3">
      <c r="A457">
        <v>456</v>
      </c>
      <c r="B457" t="s">
        <v>4066</v>
      </c>
      <c r="C457" t="s">
        <v>838</v>
      </c>
      <c r="D457" t="s">
        <v>4067</v>
      </c>
      <c r="E457" t="s">
        <v>4068</v>
      </c>
      <c r="F457" t="s">
        <v>4069</v>
      </c>
      <c r="G457" t="s">
        <v>936</v>
      </c>
      <c r="H457">
        <f t="shared" si="14"/>
        <v>227</v>
      </c>
      <c r="I457" t="s">
        <v>4070</v>
      </c>
      <c r="J457" t="str">
        <f t="shared" si="15"/>
        <v>+2278241986767</v>
      </c>
      <c r="K457" t="s">
        <v>4071</v>
      </c>
      <c r="L457" t="str">
        <f>IF(K457="","",IF(LEFT(K457,1)="+",K457,IF(LEFT(K457,2)="00","+"&amp;MID(K457,3,LEN(K457)),"+"&amp;H457&amp;K457)))</f>
        <v>+1838932555072809</v>
      </c>
      <c r="M457" t="s">
        <v>4072</v>
      </c>
      <c r="N457" s="1">
        <v>44680</v>
      </c>
      <c r="O457" t="s">
        <v>4073</v>
      </c>
    </row>
    <row r="458" spans="1:15" x14ac:dyDescent="0.3">
      <c r="A458">
        <v>457</v>
      </c>
      <c r="B458" t="s">
        <v>4074</v>
      </c>
      <c r="C458" t="s">
        <v>1089</v>
      </c>
      <c r="D458" t="s">
        <v>4075</v>
      </c>
      <c r="E458" t="s">
        <v>4076</v>
      </c>
      <c r="F458" t="s">
        <v>4077</v>
      </c>
      <c r="G458" t="s">
        <v>2077</v>
      </c>
      <c r="H458">
        <f t="shared" si="14"/>
        <v>20</v>
      </c>
      <c r="I458" t="s">
        <v>4078</v>
      </c>
      <c r="J458" t="str">
        <f t="shared" si="15"/>
        <v>+201198705313089</v>
      </c>
      <c r="K458" t="s">
        <v>4079</v>
      </c>
      <c r="L458" t="str">
        <f>IF(K458="","",IF(LEFT(K458,1)="+",K458,IF(LEFT(K458,2)="00","+"&amp;MID(K458,3,LEN(K458)),"+"&amp;H458&amp;K458)))</f>
        <v>+203706750668274</v>
      </c>
      <c r="M458" t="s">
        <v>4080</v>
      </c>
      <c r="N458" s="1">
        <v>44079</v>
      </c>
      <c r="O458" t="s">
        <v>4081</v>
      </c>
    </row>
    <row r="459" spans="1:15" x14ac:dyDescent="0.3">
      <c r="A459">
        <v>458</v>
      </c>
      <c r="B459" t="s">
        <v>4082</v>
      </c>
      <c r="C459" t="s">
        <v>3196</v>
      </c>
      <c r="D459" t="s">
        <v>4083</v>
      </c>
      <c r="E459" t="s">
        <v>4084</v>
      </c>
      <c r="F459" t="s">
        <v>4085</v>
      </c>
      <c r="G459" t="s">
        <v>4086</v>
      </c>
      <c r="H459">
        <f t="shared" si="14"/>
        <v>265</v>
      </c>
      <c r="I459" t="s">
        <v>4087</v>
      </c>
      <c r="J459" t="str">
        <f t="shared" si="15"/>
        <v>+13792291128</v>
      </c>
      <c r="K459" t="s">
        <v>4088</v>
      </c>
      <c r="L459" t="str">
        <f>IF(K459="","",IF(LEFT(K459,1)="+",K459,IF(LEFT(K459,2)="00","+"&amp;MID(K459,3,LEN(K459)),"+"&amp;H459&amp;K459)))</f>
        <v>+2653198732500</v>
      </c>
      <c r="M459" t="s">
        <v>4089</v>
      </c>
      <c r="N459" s="1">
        <v>44691</v>
      </c>
      <c r="O459" t="s">
        <v>4090</v>
      </c>
    </row>
    <row r="460" spans="1:15" x14ac:dyDescent="0.3">
      <c r="A460">
        <v>459</v>
      </c>
      <c r="B460" t="s">
        <v>4091</v>
      </c>
      <c r="C460" t="s">
        <v>847</v>
      </c>
      <c r="D460" t="s">
        <v>4092</v>
      </c>
      <c r="E460" t="s">
        <v>4093</v>
      </c>
      <c r="F460" t="s">
        <v>4094</v>
      </c>
      <c r="G460" t="s">
        <v>4095</v>
      </c>
      <c r="H460">
        <f t="shared" si="14"/>
        <v>253</v>
      </c>
      <c r="I460" t="s">
        <v>4096</v>
      </c>
      <c r="J460" t="str">
        <f t="shared" si="15"/>
        <v>+253194995960274955</v>
      </c>
      <c r="K460" t="s">
        <v>4097</v>
      </c>
      <c r="L460" t="str">
        <f>IF(K460="","",IF(LEFT(K460,1)="+",K460,IF(LEFT(K460,2)="00","+"&amp;MID(K460,3,LEN(K460)),"+"&amp;H460&amp;K460)))</f>
        <v>+253590275077825496</v>
      </c>
      <c r="M460" t="s">
        <v>4098</v>
      </c>
      <c r="N460" s="1">
        <v>44659</v>
      </c>
      <c r="O460" t="s">
        <v>4099</v>
      </c>
    </row>
    <row r="461" spans="1:15" x14ac:dyDescent="0.3">
      <c r="A461">
        <v>460</v>
      </c>
      <c r="B461" t="s">
        <v>4100</v>
      </c>
      <c r="C461" t="s">
        <v>3018</v>
      </c>
      <c r="D461" t="s">
        <v>4101</v>
      </c>
      <c r="E461" t="s">
        <v>4102</v>
      </c>
      <c r="F461" t="s">
        <v>4103</v>
      </c>
      <c r="G461" t="s">
        <v>736</v>
      </c>
      <c r="H461">
        <f t="shared" si="14"/>
        <v>299</v>
      </c>
      <c r="I461" t="s">
        <v>4104</v>
      </c>
      <c r="J461" t="str">
        <f t="shared" si="15"/>
        <v>+2993484285110</v>
      </c>
      <c r="K461" t="s">
        <v>4105</v>
      </c>
      <c r="L461" t="str">
        <f>IF(K461="","",IF(LEFT(K461,1)="+",K461,IF(LEFT(K461,2)="00","+"&amp;MID(K461,3,LEN(K461)),"+"&amp;H461&amp;K461)))</f>
        <v>+2991110293362528970</v>
      </c>
      <c r="M461" t="s">
        <v>4106</v>
      </c>
      <c r="N461" s="1">
        <v>44442</v>
      </c>
      <c r="O461" t="s">
        <v>4107</v>
      </c>
    </row>
    <row r="462" spans="1:15" x14ac:dyDescent="0.3">
      <c r="A462">
        <v>461</v>
      </c>
      <c r="B462" t="s">
        <v>4108</v>
      </c>
      <c r="C462" t="s">
        <v>4109</v>
      </c>
      <c r="D462" t="s">
        <v>4110</v>
      </c>
      <c r="E462" t="s">
        <v>4111</v>
      </c>
      <c r="F462" t="s">
        <v>4112</v>
      </c>
      <c r="G462" t="s">
        <v>400</v>
      </c>
      <c r="H462">
        <f t="shared" si="14"/>
        <v>1</v>
      </c>
      <c r="I462" t="s">
        <v>4113</v>
      </c>
      <c r="J462" t="str">
        <f t="shared" si="15"/>
        <v>+113920217859819</v>
      </c>
      <c r="K462" t="s">
        <v>4114</v>
      </c>
      <c r="L462" t="str">
        <f>IF(K462="","",IF(LEFT(K462,1)="+",K462,IF(LEFT(K462,2)="00","+"&amp;MID(K462,3,LEN(K462)),"+"&amp;H462&amp;K462)))</f>
        <v>+115156980312055</v>
      </c>
      <c r="M462" t="s">
        <v>4115</v>
      </c>
      <c r="N462" s="1">
        <v>44686</v>
      </c>
      <c r="O462" t="s">
        <v>4116</v>
      </c>
    </row>
    <row r="463" spans="1:15" x14ac:dyDescent="0.3">
      <c r="A463">
        <v>462</v>
      </c>
      <c r="B463" t="s">
        <v>4117</v>
      </c>
      <c r="C463" t="s">
        <v>4118</v>
      </c>
      <c r="D463" t="s">
        <v>839</v>
      </c>
      <c r="E463" t="s">
        <v>4119</v>
      </c>
      <c r="F463" t="s">
        <v>4120</v>
      </c>
      <c r="G463" t="s">
        <v>1171</v>
      </c>
      <c r="H463">
        <f t="shared" si="14"/>
        <v>1767</v>
      </c>
      <c r="I463" t="s">
        <v>4121</v>
      </c>
      <c r="J463" t="str">
        <f t="shared" si="15"/>
        <v>+17678629</v>
      </c>
      <c r="K463" t="s">
        <v>4122</v>
      </c>
      <c r="L463" t="str">
        <f>IF(K463="","",IF(LEFT(K463,1)="+",K463,IF(LEFT(K463,2)="00","+"&amp;MID(K463,3,LEN(K463)),"+"&amp;H463&amp;K463)))</f>
        <v>+176775390336866517</v>
      </c>
      <c r="M463" t="s">
        <v>4123</v>
      </c>
      <c r="N463" s="1">
        <v>43886</v>
      </c>
      <c r="O463" t="s">
        <v>4124</v>
      </c>
    </row>
    <row r="464" spans="1:15" x14ac:dyDescent="0.3">
      <c r="A464">
        <v>463</v>
      </c>
      <c r="B464" t="s">
        <v>4125</v>
      </c>
      <c r="C464" t="s">
        <v>1632</v>
      </c>
      <c r="D464" t="s">
        <v>4126</v>
      </c>
      <c r="E464" t="s">
        <v>4127</v>
      </c>
      <c r="F464" t="s">
        <v>4128</v>
      </c>
      <c r="G464" t="s">
        <v>17</v>
      </c>
      <c r="H464">
        <f t="shared" si="14"/>
        <v>853</v>
      </c>
      <c r="I464" t="s">
        <v>4129</v>
      </c>
      <c r="J464" t="str">
        <f t="shared" si="15"/>
        <v>+8532620140619128</v>
      </c>
      <c r="K464" t="s">
        <v>4130</v>
      </c>
      <c r="L464" t="str">
        <f>IF(K464="","",IF(LEFT(K464,1)="+",K464,IF(LEFT(K464,2)="00","+"&amp;MID(K464,3,LEN(K464)),"+"&amp;H464&amp;K464)))</f>
        <v>+187864685597157</v>
      </c>
      <c r="M464" t="s">
        <v>4131</v>
      </c>
      <c r="N464" s="1">
        <v>44406</v>
      </c>
      <c r="O464" t="s">
        <v>4132</v>
      </c>
    </row>
    <row r="465" spans="1:15" x14ac:dyDescent="0.3">
      <c r="A465">
        <v>464</v>
      </c>
      <c r="B465" t="s">
        <v>4133</v>
      </c>
      <c r="C465" t="s">
        <v>4134</v>
      </c>
      <c r="D465" t="s">
        <v>4135</v>
      </c>
      <c r="E465" t="s">
        <v>4136</v>
      </c>
      <c r="F465" t="s">
        <v>4137</v>
      </c>
      <c r="G465" t="s">
        <v>380</v>
      </c>
      <c r="H465">
        <f t="shared" si="14"/>
        <v>224</v>
      </c>
      <c r="I465" t="s">
        <v>4138</v>
      </c>
      <c r="J465" t="str">
        <f t="shared" si="15"/>
        <v>+22407564851850727</v>
      </c>
      <c r="K465" t="s">
        <v>4139</v>
      </c>
      <c r="L465" t="str">
        <f>IF(K465="","",IF(LEFT(K465,1)="+",K465,IF(LEFT(K465,2)="00","+"&amp;MID(K465,3,LEN(K465)),"+"&amp;H465&amp;K465)))</f>
        <v>+2248704228273</v>
      </c>
      <c r="M465" t="s">
        <v>4140</v>
      </c>
      <c r="N465" s="1">
        <v>44316</v>
      </c>
      <c r="O465" t="s">
        <v>4141</v>
      </c>
    </row>
    <row r="466" spans="1:15" x14ac:dyDescent="0.3">
      <c r="A466">
        <v>465</v>
      </c>
      <c r="B466" t="s">
        <v>4142</v>
      </c>
      <c r="C466" t="s">
        <v>1733</v>
      </c>
      <c r="D466" t="s">
        <v>1318</v>
      </c>
      <c r="E466" t="s">
        <v>4143</v>
      </c>
      <c r="F466" t="s">
        <v>4144</v>
      </c>
      <c r="G466" t="s">
        <v>670</v>
      </c>
      <c r="H466">
        <f t="shared" si="14"/>
        <v>594</v>
      </c>
      <c r="I466" t="s">
        <v>4145</v>
      </c>
      <c r="J466" t="str">
        <f t="shared" si="15"/>
        <v>+5941547820511</v>
      </c>
      <c r="K466" t="s">
        <v>4146</v>
      </c>
      <c r="L466" t="str">
        <f>IF(K466="","",IF(LEFT(K466,1)="+",K466,IF(LEFT(K466,2)="00","+"&amp;MID(K466,3,LEN(K466)),"+"&amp;H466&amp;K466)))</f>
        <v>+5942206682080680</v>
      </c>
      <c r="M466" t="s">
        <v>4147</v>
      </c>
      <c r="N466" s="1">
        <v>44556</v>
      </c>
      <c r="O466" t="s">
        <v>4148</v>
      </c>
    </row>
    <row r="467" spans="1:15" x14ac:dyDescent="0.3">
      <c r="A467">
        <v>466</v>
      </c>
      <c r="B467" t="s">
        <v>4149</v>
      </c>
      <c r="C467" t="s">
        <v>1196</v>
      </c>
      <c r="D467" t="s">
        <v>4150</v>
      </c>
      <c r="E467" t="s">
        <v>4151</v>
      </c>
      <c r="F467" t="s">
        <v>4152</v>
      </c>
      <c r="G467" t="s">
        <v>340</v>
      </c>
      <c r="H467">
        <f t="shared" si="14"/>
        <v>374</v>
      </c>
      <c r="I467" t="s">
        <v>4153</v>
      </c>
      <c r="J467" t="str">
        <f t="shared" si="15"/>
        <v>+374133410762707050</v>
      </c>
      <c r="K467" t="s">
        <v>4154</v>
      </c>
      <c r="L467" t="str">
        <f>IF(K467="","",IF(LEFT(K467,1)="+",K467,IF(LEFT(K467,2)="00","+"&amp;MID(K467,3,LEN(K467)),"+"&amp;H467&amp;K467)))</f>
        <v>+374582574855470093</v>
      </c>
      <c r="M467" t="s">
        <v>4155</v>
      </c>
      <c r="N467" s="1">
        <v>43850</v>
      </c>
      <c r="O467" t="s">
        <v>4156</v>
      </c>
    </row>
    <row r="468" spans="1:15" x14ac:dyDescent="0.3">
      <c r="A468">
        <v>467</v>
      </c>
      <c r="B468" t="s">
        <v>4157</v>
      </c>
      <c r="C468" t="s">
        <v>132</v>
      </c>
      <c r="D468" t="s">
        <v>4158</v>
      </c>
      <c r="E468" t="s">
        <v>4159</v>
      </c>
      <c r="F468" t="s">
        <v>4160</v>
      </c>
      <c r="G468" t="s">
        <v>2259</v>
      </c>
      <c r="H468">
        <f t="shared" si="14"/>
        <v>505</v>
      </c>
      <c r="I468" t="s">
        <v>4161</v>
      </c>
      <c r="J468" t="str">
        <f t="shared" si="15"/>
        <v>+50581396143576049</v>
      </c>
      <c r="K468" t="s">
        <v>4162</v>
      </c>
      <c r="L468" t="str">
        <f>IF(K468="","",IF(LEFT(K468,1)="+",K468,IF(LEFT(K468,2)="00","+"&amp;MID(K468,3,LEN(K468)),"+"&amp;H468&amp;K468)))</f>
        <v>+5058371393971450</v>
      </c>
      <c r="M468" t="s">
        <v>4163</v>
      </c>
      <c r="N468" s="1">
        <v>44495</v>
      </c>
      <c r="O468" t="s">
        <v>4164</v>
      </c>
    </row>
    <row r="469" spans="1:15" x14ac:dyDescent="0.3">
      <c r="A469">
        <v>468</v>
      </c>
      <c r="B469" t="s">
        <v>4165</v>
      </c>
      <c r="C469" t="s">
        <v>4166</v>
      </c>
      <c r="D469" t="s">
        <v>4167</v>
      </c>
      <c r="E469" t="s">
        <v>4168</v>
      </c>
      <c r="F469" t="s">
        <v>4169</v>
      </c>
      <c r="G469" t="s">
        <v>1942</v>
      </c>
      <c r="H469">
        <f t="shared" si="14"/>
        <v>262</v>
      </c>
      <c r="I469" t="s">
        <v>4170</v>
      </c>
      <c r="J469" t="str">
        <f t="shared" si="15"/>
        <v>+26257633115234246</v>
      </c>
      <c r="K469" t="s">
        <v>4171</v>
      </c>
      <c r="L469" t="str">
        <f>IF(K469="","",IF(LEFT(K469,1)="+",K469,IF(LEFT(K469,2)="00","+"&amp;MID(K469,3,LEN(K469)),"+"&amp;H469&amp;K469)))</f>
        <v>+262797240790395135</v>
      </c>
      <c r="M469" t="s">
        <v>4172</v>
      </c>
      <c r="N469" s="1">
        <v>43957</v>
      </c>
      <c r="O469" t="s">
        <v>4173</v>
      </c>
    </row>
    <row r="470" spans="1:15" x14ac:dyDescent="0.3">
      <c r="A470">
        <v>469</v>
      </c>
      <c r="B470" t="s">
        <v>4174</v>
      </c>
      <c r="C470" t="s">
        <v>1253</v>
      </c>
      <c r="D470" t="s">
        <v>4175</v>
      </c>
      <c r="E470" t="s">
        <v>4176</v>
      </c>
      <c r="F470" t="s">
        <v>4177</v>
      </c>
      <c r="G470" t="s">
        <v>136</v>
      </c>
      <c r="H470">
        <f t="shared" si="14"/>
        <v>256</v>
      </c>
      <c r="I470" t="s">
        <v>4178</v>
      </c>
      <c r="J470" t="str">
        <f t="shared" si="15"/>
        <v>+1422237125985115</v>
      </c>
      <c r="K470" t="s">
        <v>4179</v>
      </c>
      <c r="L470" t="str">
        <f>IF(K470="","",IF(LEFT(K470,1)="+",K470,IF(LEFT(K470,2)="00","+"&amp;MID(K470,3,LEN(K470)),"+"&amp;H470&amp;K470)))</f>
        <v>+2560442738508</v>
      </c>
      <c r="M470" t="s">
        <v>4180</v>
      </c>
      <c r="N470" s="1">
        <v>44400</v>
      </c>
      <c r="O470" t="s">
        <v>4181</v>
      </c>
    </row>
    <row r="471" spans="1:15" x14ac:dyDescent="0.3">
      <c r="A471">
        <v>470</v>
      </c>
      <c r="B471" t="s">
        <v>4182</v>
      </c>
      <c r="C471" t="s">
        <v>4183</v>
      </c>
      <c r="D471" t="s">
        <v>4184</v>
      </c>
      <c r="E471" t="s">
        <v>4185</v>
      </c>
      <c r="F471" t="s">
        <v>4186</v>
      </c>
      <c r="G471" t="s">
        <v>4039</v>
      </c>
      <c r="H471">
        <f t="shared" si="14"/>
        <v>228</v>
      </c>
      <c r="I471" t="s">
        <v>4187</v>
      </c>
      <c r="J471" t="str">
        <f t="shared" si="15"/>
        <v>+1958863545176396</v>
      </c>
      <c r="K471" t="s">
        <v>4188</v>
      </c>
      <c r="L471" t="str">
        <f>IF(K471="","",IF(LEFT(K471,1)="+",K471,IF(LEFT(K471,2)="00","+"&amp;MID(K471,3,LEN(K471)),"+"&amp;H471&amp;K471)))</f>
        <v>+22882469548729613</v>
      </c>
      <c r="M471" t="s">
        <v>4189</v>
      </c>
      <c r="N471" s="1">
        <v>44448</v>
      </c>
      <c r="O471" t="s">
        <v>4190</v>
      </c>
    </row>
    <row r="472" spans="1:15" x14ac:dyDescent="0.3">
      <c r="A472">
        <v>471</v>
      </c>
      <c r="B472" t="s">
        <v>4191</v>
      </c>
      <c r="C472" t="s">
        <v>1449</v>
      </c>
      <c r="D472" t="s">
        <v>4192</v>
      </c>
      <c r="E472" t="s">
        <v>4193</v>
      </c>
      <c r="F472" t="s">
        <v>3599</v>
      </c>
      <c r="G472" t="s">
        <v>2057</v>
      </c>
      <c r="H472">
        <f t="shared" si="14"/>
        <v>291</v>
      </c>
      <c r="I472" t="s">
        <v>4194</v>
      </c>
      <c r="J472" t="str">
        <f t="shared" si="15"/>
        <v>+29116009429704234</v>
      </c>
      <c r="K472" t="s">
        <v>4195</v>
      </c>
      <c r="L472" t="str">
        <f>IF(K472="","",IF(LEFT(K472,1)="+",K472,IF(LEFT(K472,2)="00","+"&amp;MID(K472,3,LEN(K472)),"+"&amp;H472&amp;K472)))</f>
        <v>+2917432751760259</v>
      </c>
      <c r="M472" t="s">
        <v>4196</v>
      </c>
      <c r="N472" s="1">
        <v>44184</v>
      </c>
      <c r="O472" t="s">
        <v>4197</v>
      </c>
    </row>
    <row r="473" spans="1:15" x14ac:dyDescent="0.3">
      <c r="A473">
        <v>472</v>
      </c>
      <c r="B473" t="s">
        <v>4198</v>
      </c>
      <c r="C473" t="s">
        <v>2505</v>
      </c>
      <c r="D473" t="s">
        <v>4199</v>
      </c>
      <c r="E473" t="s">
        <v>4200</v>
      </c>
      <c r="F473" t="s">
        <v>4201</v>
      </c>
      <c r="G473" t="s">
        <v>1617</v>
      </c>
      <c r="H473">
        <f t="shared" si="14"/>
        <v>225</v>
      </c>
      <c r="I473" t="s">
        <v>4202</v>
      </c>
      <c r="J473" t="str">
        <f t="shared" si="15"/>
        <v>+2258081177855</v>
      </c>
      <c r="K473" t="s">
        <v>4203</v>
      </c>
      <c r="L473" t="str">
        <f>IF(K473="","",IF(LEFT(K473,1)="+",K473,IF(LEFT(K473,2)="00","+"&amp;MID(K473,3,LEN(K473)),"+"&amp;H473&amp;K473)))</f>
        <v>+2256084133968</v>
      </c>
      <c r="M473" t="s">
        <v>4204</v>
      </c>
      <c r="N473" s="1">
        <v>44295</v>
      </c>
      <c r="O473" t="s">
        <v>4205</v>
      </c>
    </row>
    <row r="474" spans="1:15" x14ac:dyDescent="0.3">
      <c r="A474">
        <v>473</v>
      </c>
      <c r="B474" t="s">
        <v>4206</v>
      </c>
      <c r="C474" t="s">
        <v>1098</v>
      </c>
      <c r="D474" t="s">
        <v>4207</v>
      </c>
      <c r="E474" t="s">
        <v>4208</v>
      </c>
      <c r="F474" t="s">
        <v>4209</v>
      </c>
      <c r="G474" t="s">
        <v>1216</v>
      </c>
      <c r="H474">
        <f t="shared" si="14"/>
        <v>962</v>
      </c>
      <c r="I474" t="s">
        <v>4210</v>
      </c>
      <c r="J474" t="str">
        <f t="shared" si="15"/>
        <v>+9629771238872405</v>
      </c>
      <c r="K474" t="s">
        <v>4211</v>
      </c>
      <c r="L474" t="str">
        <f>IF(K474="","",IF(LEFT(K474,1)="+",K474,IF(LEFT(K474,2)="00","+"&amp;MID(K474,3,LEN(K474)),"+"&amp;H474&amp;K474)))</f>
        <v>+9624981780105</v>
      </c>
      <c r="M474" t="s">
        <v>4212</v>
      </c>
      <c r="N474" s="1">
        <v>44689</v>
      </c>
      <c r="O474" t="s">
        <v>4213</v>
      </c>
    </row>
    <row r="475" spans="1:15" x14ac:dyDescent="0.3">
      <c r="A475">
        <v>474</v>
      </c>
      <c r="B475" t="s">
        <v>4214</v>
      </c>
      <c r="C475" t="s">
        <v>4215</v>
      </c>
      <c r="D475" t="s">
        <v>4216</v>
      </c>
      <c r="E475" t="s">
        <v>4217</v>
      </c>
      <c r="F475" t="s">
        <v>4218</v>
      </c>
      <c r="G475" t="s">
        <v>459</v>
      </c>
      <c r="H475">
        <f t="shared" si="14"/>
        <v>1684</v>
      </c>
      <c r="I475" t="s">
        <v>4219</v>
      </c>
      <c r="J475" t="str">
        <f t="shared" si="15"/>
        <v>+12981356349</v>
      </c>
      <c r="K475" t="s">
        <v>4220</v>
      </c>
      <c r="L475" t="str">
        <f>IF(K475="","",IF(LEFT(K475,1)="+",K475,IF(LEFT(K475,2)="00","+"&amp;MID(K475,3,LEN(K475)),"+"&amp;H475&amp;K475)))</f>
        <v>+168410102690735017</v>
      </c>
      <c r="M475" t="s">
        <v>4221</v>
      </c>
      <c r="N475" s="1">
        <v>44583</v>
      </c>
      <c r="O475" t="s">
        <v>4222</v>
      </c>
    </row>
    <row r="476" spans="1:15" x14ac:dyDescent="0.3">
      <c r="A476">
        <v>475</v>
      </c>
      <c r="B476" t="s">
        <v>4223</v>
      </c>
      <c r="C476" t="s">
        <v>415</v>
      </c>
      <c r="D476" t="s">
        <v>4224</v>
      </c>
      <c r="E476" t="s">
        <v>4225</v>
      </c>
      <c r="F476" t="s">
        <v>4226</v>
      </c>
      <c r="G476" t="s">
        <v>632</v>
      </c>
      <c r="H476">
        <f t="shared" si="14"/>
        <v>234</v>
      </c>
      <c r="I476" t="s">
        <v>4227</v>
      </c>
      <c r="J476" t="str">
        <f t="shared" si="15"/>
        <v>+2344707383122</v>
      </c>
      <c r="K476" t="s">
        <v>4228</v>
      </c>
      <c r="L476" t="str">
        <f>IF(K476="","",IF(LEFT(K476,1)="+",K476,IF(LEFT(K476,2)="00","+"&amp;MID(K476,3,LEN(K476)),"+"&amp;H476&amp;K476)))</f>
        <v>+2347356365836</v>
      </c>
      <c r="M476" t="s">
        <v>4229</v>
      </c>
      <c r="N476" s="1">
        <v>44450</v>
      </c>
      <c r="O476" t="s">
        <v>4230</v>
      </c>
    </row>
    <row r="477" spans="1:15" x14ac:dyDescent="0.3">
      <c r="A477">
        <v>476</v>
      </c>
      <c r="B477" t="s">
        <v>4231</v>
      </c>
      <c r="C477" t="s">
        <v>4232</v>
      </c>
      <c r="D477" t="s">
        <v>4233</v>
      </c>
      <c r="E477" t="s">
        <v>4234</v>
      </c>
      <c r="F477" t="s">
        <v>4235</v>
      </c>
      <c r="G477" t="s">
        <v>3012</v>
      </c>
      <c r="H477">
        <f t="shared" si="14"/>
        <v>1345</v>
      </c>
      <c r="I477" t="s">
        <v>4236</v>
      </c>
      <c r="J477" t="str">
        <f t="shared" si="15"/>
        <v>+1751158428909917</v>
      </c>
      <c r="K477" t="s">
        <v>4237</v>
      </c>
      <c r="L477" t="str">
        <f>IF(K477="","",IF(LEFT(K477,1)="+",K477,IF(LEFT(K477,2)="00","+"&amp;MID(K477,3,LEN(K477)),"+"&amp;H477&amp;K477)))</f>
        <v>+134551803431664102</v>
      </c>
      <c r="M477" t="s">
        <v>4238</v>
      </c>
      <c r="N477" s="1">
        <v>44125</v>
      </c>
      <c r="O477" t="s">
        <v>4239</v>
      </c>
    </row>
    <row r="478" spans="1:15" x14ac:dyDescent="0.3">
      <c r="A478">
        <v>477</v>
      </c>
      <c r="B478" t="s">
        <v>4240</v>
      </c>
      <c r="C478" t="s">
        <v>4241</v>
      </c>
      <c r="D478" t="s">
        <v>1614</v>
      </c>
      <c r="E478" t="s">
        <v>4242</v>
      </c>
      <c r="F478" t="s">
        <v>4243</v>
      </c>
      <c r="G478" t="s">
        <v>4095</v>
      </c>
      <c r="H478">
        <f t="shared" si="14"/>
        <v>253</v>
      </c>
      <c r="I478" t="s">
        <v>4244</v>
      </c>
      <c r="J478" t="str">
        <f t="shared" si="15"/>
        <v>+2537485075124</v>
      </c>
      <c r="K478" t="s">
        <v>4245</v>
      </c>
      <c r="L478" t="str">
        <f>IF(K478="","",IF(LEFT(K478,1)="+",K478,IF(LEFT(K478,2)="00","+"&amp;MID(K478,3,LEN(K478)),"+"&amp;H478&amp;K478)))</f>
        <v>+25319036128499784</v>
      </c>
      <c r="M478" t="s">
        <v>4246</v>
      </c>
      <c r="N478" s="1">
        <v>43866</v>
      </c>
      <c r="O478" t="s">
        <v>4247</v>
      </c>
    </row>
    <row r="479" spans="1:15" x14ac:dyDescent="0.3">
      <c r="A479">
        <v>478</v>
      </c>
      <c r="B479" t="s">
        <v>4248</v>
      </c>
      <c r="C479" t="s">
        <v>4183</v>
      </c>
      <c r="D479" t="s">
        <v>4249</v>
      </c>
      <c r="E479" t="s">
        <v>4250</v>
      </c>
      <c r="F479" t="s">
        <v>4251</v>
      </c>
      <c r="G479" t="s">
        <v>215</v>
      </c>
      <c r="H479">
        <f t="shared" si="14"/>
        <v>82</v>
      </c>
      <c r="I479" t="s">
        <v>4252</v>
      </c>
      <c r="J479" t="str">
        <f t="shared" si="15"/>
        <v>+8269816549510179</v>
      </c>
      <c r="K479" t="s">
        <v>4253</v>
      </c>
      <c r="L479" t="str">
        <f>IF(K479="","",IF(LEFT(K479,1)="+",K479,IF(LEFT(K479,2)="00","+"&amp;MID(K479,3,LEN(K479)),"+"&amp;H479&amp;K479)))</f>
        <v>+822582159895</v>
      </c>
      <c r="M479" t="s">
        <v>4254</v>
      </c>
      <c r="N479" s="1">
        <v>44414</v>
      </c>
      <c r="O479" t="s">
        <v>4255</v>
      </c>
    </row>
    <row r="480" spans="1:15" x14ac:dyDescent="0.3">
      <c r="A480">
        <v>479</v>
      </c>
      <c r="B480" t="s">
        <v>4256</v>
      </c>
      <c r="C480" t="s">
        <v>551</v>
      </c>
      <c r="D480" t="s">
        <v>4257</v>
      </c>
      <c r="E480" t="s">
        <v>4258</v>
      </c>
      <c r="F480" t="s">
        <v>4259</v>
      </c>
      <c r="G480" t="s">
        <v>284</v>
      </c>
      <c r="H480">
        <f t="shared" si="14"/>
        <v>678</v>
      </c>
      <c r="I480" t="s">
        <v>4260</v>
      </c>
      <c r="J480" t="str">
        <f t="shared" si="15"/>
        <v>+67811885960811285</v>
      </c>
      <c r="K480" t="s">
        <v>4261</v>
      </c>
      <c r="L480" t="str">
        <f>IF(K480="","",IF(LEFT(K480,1)="+",K480,IF(LEFT(K480,2)="00","+"&amp;MID(K480,3,LEN(K480)),"+"&amp;H480&amp;K480)))</f>
        <v>+1819869369357329</v>
      </c>
      <c r="M480" t="s">
        <v>4262</v>
      </c>
      <c r="N480" s="1">
        <v>44223</v>
      </c>
      <c r="O480" t="s">
        <v>4263</v>
      </c>
    </row>
    <row r="481" spans="1:15" x14ac:dyDescent="0.3">
      <c r="A481">
        <v>480</v>
      </c>
      <c r="B481" t="s">
        <v>4264</v>
      </c>
      <c r="C481" t="s">
        <v>4265</v>
      </c>
      <c r="D481" t="s">
        <v>4266</v>
      </c>
      <c r="E481" t="s">
        <v>4102</v>
      </c>
      <c r="F481" t="s">
        <v>4267</v>
      </c>
      <c r="G481" t="s">
        <v>66</v>
      </c>
      <c r="H481">
        <f t="shared" si="14"/>
        <v>249</v>
      </c>
      <c r="I481" t="s">
        <v>4268</v>
      </c>
      <c r="J481" t="str">
        <f t="shared" si="15"/>
        <v>+131824374395141</v>
      </c>
      <c r="K481" t="s">
        <v>4269</v>
      </c>
      <c r="L481" t="str">
        <f>IF(K481="","",IF(LEFT(K481,1)="+",K481,IF(LEFT(K481,2)="00","+"&amp;MID(K481,3,LEN(K481)),"+"&amp;H481&amp;K481)))</f>
        <v>+2492295057411</v>
      </c>
      <c r="M481" t="s">
        <v>4270</v>
      </c>
      <c r="N481" s="1">
        <v>44566</v>
      </c>
      <c r="O481" t="s">
        <v>4271</v>
      </c>
    </row>
    <row r="482" spans="1:15" x14ac:dyDescent="0.3">
      <c r="A482">
        <v>481</v>
      </c>
      <c r="B482" t="s">
        <v>4272</v>
      </c>
      <c r="C482" t="s">
        <v>4273</v>
      </c>
      <c r="D482" t="s">
        <v>1430</v>
      </c>
      <c r="E482" t="s">
        <v>4274</v>
      </c>
      <c r="F482" t="s">
        <v>4275</v>
      </c>
      <c r="G482" t="s">
        <v>4276</v>
      </c>
      <c r="H482">
        <f t="shared" si="14"/>
        <v>595</v>
      </c>
      <c r="I482" t="s">
        <v>4277</v>
      </c>
      <c r="J482" t="str">
        <f t="shared" si="15"/>
        <v>+5954692760499</v>
      </c>
      <c r="K482" t="s">
        <v>4278</v>
      </c>
      <c r="L482" t="str">
        <f>IF(K482="","",IF(LEFT(K482,1)="+",K482,IF(LEFT(K482,2)="00","+"&amp;MID(K482,3,LEN(K482)),"+"&amp;H482&amp;K482)))</f>
        <v>+5955216723210</v>
      </c>
      <c r="M482" t="s">
        <v>4279</v>
      </c>
      <c r="N482" s="1">
        <v>44121</v>
      </c>
      <c r="O482" t="s">
        <v>4280</v>
      </c>
    </row>
    <row r="483" spans="1:15" x14ac:dyDescent="0.3">
      <c r="A483">
        <v>482</v>
      </c>
      <c r="B483" t="s">
        <v>4281</v>
      </c>
      <c r="C483" t="s">
        <v>4282</v>
      </c>
      <c r="D483" t="s">
        <v>14</v>
      </c>
      <c r="E483" t="s">
        <v>4283</v>
      </c>
      <c r="F483" t="s">
        <v>4284</v>
      </c>
      <c r="G483" t="s">
        <v>803</v>
      </c>
      <c r="H483">
        <f t="shared" si="14"/>
        <v>967</v>
      </c>
      <c r="I483" t="s">
        <v>4285</v>
      </c>
      <c r="J483" t="str">
        <f t="shared" si="15"/>
        <v>+9672530282881</v>
      </c>
      <c r="K483" t="s">
        <v>4286</v>
      </c>
      <c r="L483" t="str">
        <f>IF(K483="","",IF(LEFT(K483,1)="+",K483,IF(LEFT(K483,2)="00","+"&amp;MID(K483,3,LEN(K483)),"+"&amp;H483&amp;K483)))</f>
        <v>+9671191623054983</v>
      </c>
      <c r="M483" t="s">
        <v>4287</v>
      </c>
      <c r="N483" s="1">
        <v>44470</v>
      </c>
      <c r="O483" t="s">
        <v>4288</v>
      </c>
    </row>
    <row r="484" spans="1:15" x14ac:dyDescent="0.3">
      <c r="A484">
        <v>483</v>
      </c>
      <c r="B484" t="s">
        <v>4289</v>
      </c>
      <c r="C484" t="s">
        <v>4109</v>
      </c>
      <c r="D484" t="s">
        <v>1690</v>
      </c>
      <c r="E484" t="s">
        <v>4290</v>
      </c>
      <c r="F484" t="s">
        <v>4291</v>
      </c>
      <c r="G484" t="s">
        <v>27</v>
      </c>
      <c r="H484">
        <f t="shared" si="14"/>
        <v>675</v>
      </c>
      <c r="I484" t="s">
        <v>4292</v>
      </c>
      <c r="J484" t="str">
        <f t="shared" si="15"/>
        <v>+6751842707286</v>
      </c>
      <c r="K484" t="s">
        <v>4293</v>
      </c>
      <c r="L484" t="str">
        <f>IF(K484="","",IF(LEFT(K484,1)="+",K484,IF(LEFT(K484,2)="00","+"&amp;MID(K484,3,LEN(K484)),"+"&amp;H484&amp;K484)))</f>
        <v>+6754648</v>
      </c>
      <c r="M484" t="s">
        <v>4294</v>
      </c>
      <c r="N484" s="1">
        <v>43893</v>
      </c>
      <c r="O484" t="s">
        <v>4295</v>
      </c>
    </row>
    <row r="485" spans="1:15" x14ac:dyDescent="0.3">
      <c r="A485">
        <v>484</v>
      </c>
      <c r="B485" t="s">
        <v>4296</v>
      </c>
      <c r="C485" t="s">
        <v>4297</v>
      </c>
      <c r="D485" t="s">
        <v>4298</v>
      </c>
      <c r="E485" t="s">
        <v>4299</v>
      </c>
      <c r="F485" t="s">
        <v>4300</v>
      </c>
      <c r="G485" t="s">
        <v>4301</v>
      </c>
      <c r="H485">
        <f t="shared" si="14"/>
        <v>381</v>
      </c>
      <c r="I485" t="s">
        <v>4302</v>
      </c>
      <c r="J485" t="str">
        <f t="shared" si="15"/>
        <v>+38111155181104112</v>
      </c>
      <c r="K485" t="s">
        <v>4303</v>
      </c>
      <c r="L485" t="str">
        <f>IF(K485="","",IF(LEFT(K485,1)="+",K485,IF(LEFT(K485,2)="00","+"&amp;MID(K485,3,LEN(K485)),"+"&amp;H485&amp;K485)))</f>
        <v>+381398964168917341</v>
      </c>
      <c r="M485" t="s">
        <v>4304</v>
      </c>
      <c r="N485" s="1">
        <v>43996</v>
      </c>
      <c r="O485" t="s">
        <v>4305</v>
      </c>
    </row>
    <row r="486" spans="1:15" x14ac:dyDescent="0.3">
      <c r="A486">
        <v>485</v>
      </c>
      <c r="B486" t="s">
        <v>4306</v>
      </c>
      <c r="C486" t="s">
        <v>3095</v>
      </c>
      <c r="D486" t="s">
        <v>4014</v>
      </c>
      <c r="E486" t="s">
        <v>4307</v>
      </c>
      <c r="F486" t="s">
        <v>4308</v>
      </c>
      <c r="G486" t="s">
        <v>294</v>
      </c>
      <c r="H486">
        <f t="shared" si="14"/>
        <v>94</v>
      </c>
      <c r="I486" t="s">
        <v>4309</v>
      </c>
      <c r="J486" t="str">
        <f t="shared" si="15"/>
        <v>+941736964162</v>
      </c>
      <c r="K486" t="s">
        <v>4310</v>
      </c>
      <c r="L486" t="str">
        <f>IF(K486="","",IF(LEFT(K486,1)="+",K486,IF(LEFT(K486,2)="00","+"&amp;MID(K486,3,LEN(K486)),"+"&amp;H486&amp;K486)))</f>
        <v>+943593006512</v>
      </c>
      <c r="M486" t="s">
        <v>4311</v>
      </c>
      <c r="N486" s="1">
        <v>44025</v>
      </c>
      <c r="O486" t="s">
        <v>4312</v>
      </c>
    </row>
    <row r="487" spans="1:15" x14ac:dyDescent="0.3">
      <c r="A487">
        <v>486</v>
      </c>
      <c r="B487" t="s">
        <v>4313</v>
      </c>
      <c r="C487" t="s">
        <v>4314</v>
      </c>
      <c r="D487" t="s">
        <v>4315</v>
      </c>
      <c r="E487" t="s">
        <v>4316</v>
      </c>
      <c r="F487" t="s">
        <v>4317</v>
      </c>
      <c r="G487" t="s">
        <v>254</v>
      </c>
      <c r="H487">
        <f t="shared" si="14"/>
        <v>371</v>
      </c>
      <c r="I487" t="s">
        <v>4318</v>
      </c>
      <c r="J487" t="str">
        <f t="shared" si="15"/>
        <v>+146180005495927</v>
      </c>
      <c r="K487" t="s">
        <v>4319</v>
      </c>
      <c r="L487" t="str">
        <f>IF(K487="","",IF(LEFT(K487,1)="+",K487,IF(LEFT(K487,2)="00","+"&amp;MID(K487,3,LEN(K487)),"+"&amp;H487&amp;K487)))</f>
        <v>+371373702364565021</v>
      </c>
      <c r="M487" t="s">
        <v>4320</v>
      </c>
      <c r="N487" s="1">
        <v>44659</v>
      </c>
      <c r="O487" t="s">
        <v>4321</v>
      </c>
    </row>
    <row r="488" spans="1:15" x14ac:dyDescent="0.3">
      <c r="A488">
        <v>487</v>
      </c>
      <c r="B488" t="s">
        <v>4322</v>
      </c>
      <c r="C488" t="s">
        <v>581</v>
      </c>
      <c r="D488" t="s">
        <v>4323</v>
      </c>
      <c r="E488" t="s">
        <v>4324</v>
      </c>
      <c r="F488" t="s">
        <v>4325</v>
      </c>
      <c r="G488" t="s">
        <v>3012</v>
      </c>
      <c r="H488">
        <f t="shared" si="14"/>
        <v>1345</v>
      </c>
      <c r="I488" t="s">
        <v>4326</v>
      </c>
      <c r="J488" t="str">
        <f t="shared" si="15"/>
        <v>+16422435591490</v>
      </c>
      <c r="K488" t="s">
        <v>4327</v>
      </c>
      <c r="L488" t="str">
        <f>IF(K488="","",IF(LEFT(K488,1)="+",K488,IF(LEFT(K488,2)="00","+"&amp;MID(K488,3,LEN(K488)),"+"&amp;H488&amp;K488)))</f>
        <v>+134548886806119734</v>
      </c>
      <c r="M488" t="s">
        <v>4328</v>
      </c>
      <c r="N488" s="1">
        <v>43963</v>
      </c>
      <c r="O488" t="s">
        <v>4329</v>
      </c>
    </row>
    <row r="489" spans="1:15" x14ac:dyDescent="0.3">
      <c r="A489">
        <v>488</v>
      </c>
      <c r="B489" t="s">
        <v>4330</v>
      </c>
      <c r="C489" t="s">
        <v>685</v>
      </c>
      <c r="D489" t="s">
        <v>3520</v>
      </c>
      <c r="E489" t="s">
        <v>4331</v>
      </c>
      <c r="F489" t="s">
        <v>4332</v>
      </c>
      <c r="G489" t="s">
        <v>2355</v>
      </c>
      <c r="H489">
        <f t="shared" si="14"/>
        <v>1242</v>
      </c>
      <c r="I489" t="s">
        <v>4333</v>
      </c>
      <c r="J489" t="str">
        <f t="shared" si="15"/>
        <v>+12420784306698</v>
      </c>
      <c r="K489" t="s">
        <v>4334</v>
      </c>
      <c r="L489" t="str">
        <f>IF(K489="","",IF(LEFT(K489,1)="+",K489,IF(LEFT(K489,2)="00","+"&amp;MID(K489,3,LEN(K489)),"+"&amp;H489&amp;K489)))</f>
        <v>+1242415215376799040</v>
      </c>
      <c r="M489" t="s">
        <v>4335</v>
      </c>
      <c r="N489" s="1">
        <v>44584</v>
      </c>
      <c r="O489" t="s">
        <v>4336</v>
      </c>
    </row>
    <row r="490" spans="1:15" x14ac:dyDescent="0.3">
      <c r="A490">
        <v>489</v>
      </c>
      <c r="B490" t="s">
        <v>4337</v>
      </c>
      <c r="C490" t="s">
        <v>4338</v>
      </c>
      <c r="D490" t="s">
        <v>3494</v>
      </c>
      <c r="E490" t="s">
        <v>4339</v>
      </c>
      <c r="F490" t="s">
        <v>4340</v>
      </c>
      <c r="G490" t="s">
        <v>2039</v>
      </c>
      <c r="H490">
        <f t="shared" si="14"/>
        <v>60</v>
      </c>
      <c r="I490" t="s">
        <v>4341</v>
      </c>
      <c r="J490" t="str">
        <f t="shared" si="15"/>
        <v>+6005779472830115</v>
      </c>
      <c r="K490" t="s">
        <v>4342</v>
      </c>
      <c r="L490" t="str">
        <f>IF(K490="","",IF(LEFT(K490,1)="+",K490,IF(LEFT(K490,2)="00","+"&amp;MID(K490,3,LEN(K490)),"+"&amp;H490&amp;K490)))</f>
        <v>+603229464033</v>
      </c>
      <c r="M490" t="s">
        <v>4343</v>
      </c>
      <c r="N490" s="1">
        <v>44212</v>
      </c>
      <c r="O490" t="s">
        <v>4344</v>
      </c>
    </row>
    <row r="491" spans="1:15" x14ac:dyDescent="0.3">
      <c r="A491">
        <v>490</v>
      </c>
      <c r="B491" t="s">
        <v>4345</v>
      </c>
      <c r="C491" t="s">
        <v>666</v>
      </c>
      <c r="D491" t="s">
        <v>4346</v>
      </c>
      <c r="E491" t="s">
        <v>4347</v>
      </c>
      <c r="F491" t="s">
        <v>4348</v>
      </c>
      <c r="G491" t="s">
        <v>439</v>
      </c>
      <c r="H491">
        <f t="shared" si="14"/>
        <v>507</v>
      </c>
      <c r="I491" t="s">
        <v>4349</v>
      </c>
      <c r="J491" t="str">
        <f t="shared" si="15"/>
        <v>+50755848101370251</v>
      </c>
      <c r="K491" t="s">
        <v>4350</v>
      </c>
      <c r="L491" t="str">
        <f>IF(K491="","",IF(LEFT(K491,1)="+",K491,IF(LEFT(K491,2)="00","+"&amp;MID(K491,3,LEN(K491)),"+"&amp;H491&amp;K491)))</f>
        <v>+128313824890629</v>
      </c>
      <c r="M491" t="s">
        <v>4351</v>
      </c>
      <c r="N491" s="1">
        <v>44442</v>
      </c>
      <c r="O491" t="s">
        <v>4352</v>
      </c>
    </row>
    <row r="492" spans="1:15" x14ac:dyDescent="0.3">
      <c r="A492">
        <v>491</v>
      </c>
      <c r="B492" t="s">
        <v>4353</v>
      </c>
      <c r="C492" t="s">
        <v>4354</v>
      </c>
      <c r="D492" t="s">
        <v>1206</v>
      </c>
      <c r="E492" t="s">
        <v>4355</v>
      </c>
      <c r="F492" t="s">
        <v>4356</v>
      </c>
      <c r="G492" t="s">
        <v>244</v>
      </c>
      <c r="H492">
        <f t="shared" si="14"/>
        <v>44</v>
      </c>
      <c r="I492" t="s">
        <v>4357</v>
      </c>
      <c r="J492" t="str">
        <f t="shared" si="15"/>
        <v>+116842354086465</v>
      </c>
      <c r="K492" t="s">
        <v>4358</v>
      </c>
      <c r="L492" t="str">
        <f>IF(K492="","",IF(LEFT(K492,1)="+",K492,IF(LEFT(K492,2)="00","+"&amp;MID(K492,3,LEN(K492)),"+"&amp;H492&amp;K492)))</f>
        <v>+446094096722</v>
      </c>
      <c r="M492" t="s">
        <v>4359</v>
      </c>
      <c r="N492" s="1">
        <v>44001</v>
      </c>
      <c r="O492" t="s">
        <v>4360</v>
      </c>
    </row>
    <row r="493" spans="1:15" x14ac:dyDescent="0.3">
      <c r="A493">
        <v>492</v>
      </c>
      <c r="B493" t="s">
        <v>4361</v>
      </c>
      <c r="C493" t="s">
        <v>2453</v>
      </c>
      <c r="D493" t="s">
        <v>4257</v>
      </c>
      <c r="E493" t="s">
        <v>4362</v>
      </c>
      <c r="F493" t="s">
        <v>4363</v>
      </c>
      <c r="G493" t="s">
        <v>3497</v>
      </c>
      <c r="H493">
        <f t="shared" si="14"/>
        <v>46</v>
      </c>
      <c r="I493" t="s">
        <v>4364</v>
      </c>
      <c r="J493" t="str">
        <f t="shared" si="15"/>
        <v>+468903907381</v>
      </c>
      <c r="K493" t="s">
        <v>4365</v>
      </c>
      <c r="L493" t="str">
        <f>IF(K493="","",IF(LEFT(K493,1)="+",K493,IF(LEFT(K493,2)="00","+"&amp;MID(K493,3,LEN(K493)),"+"&amp;H493&amp;K493)))</f>
        <v>+4648500563861941</v>
      </c>
      <c r="M493" t="s">
        <v>4366</v>
      </c>
      <c r="N493" s="1">
        <v>43981</v>
      </c>
      <c r="O493" t="s">
        <v>4367</v>
      </c>
    </row>
    <row r="494" spans="1:15" x14ac:dyDescent="0.3">
      <c r="A494">
        <v>493</v>
      </c>
      <c r="B494" t="s">
        <v>4368</v>
      </c>
      <c r="C494" t="s">
        <v>4369</v>
      </c>
      <c r="D494" t="s">
        <v>2557</v>
      </c>
      <c r="E494" t="s">
        <v>4370</v>
      </c>
      <c r="F494" t="s">
        <v>4371</v>
      </c>
      <c r="G494" t="s">
        <v>1216</v>
      </c>
      <c r="H494">
        <f t="shared" si="14"/>
        <v>962</v>
      </c>
      <c r="I494" t="s">
        <v>4372</v>
      </c>
      <c r="J494" t="str">
        <f t="shared" si="15"/>
        <v>+9628047529766</v>
      </c>
      <c r="K494" t="s">
        <v>4373</v>
      </c>
      <c r="L494" t="str">
        <f>IF(K494="","",IF(LEFT(K494,1)="+",K494,IF(LEFT(K494,2)="00","+"&amp;MID(K494,3,LEN(K494)),"+"&amp;H494&amp;K494)))</f>
        <v>+96267093869823428</v>
      </c>
      <c r="M494" t="s">
        <v>4374</v>
      </c>
      <c r="N494" s="1">
        <v>44283</v>
      </c>
      <c r="O494" t="s">
        <v>4375</v>
      </c>
    </row>
    <row r="495" spans="1:15" x14ac:dyDescent="0.3">
      <c r="A495">
        <v>494</v>
      </c>
      <c r="B495" t="s">
        <v>4376</v>
      </c>
      <c r="C495" t="s">
        <v>4377</v>
      </c>
      <c r="D495" t="s">
        <v>34</v>
      </c>
      <c r="E495" t="s">
        <v>4378</v>
      </c>
      <c r="F495" t="s">
        <v>4379</v>
      </c>
      <c r="G495" t="s">
        <v>594</v>
      </c>
      <c r="H495">
        <f t="shared" si="14"/>
        <v>993</v>
      </c>
      <c r="I495" t="s">
        <v>4380</v>
      </c>
      <c r="J495" t="str">
        <f t="shared" si="15"/>
        <v>+99316173590067587</v>
      </c>
      <c r="K495" t="s">
        <v>4381</v>
      </c>
      <c r="L495" t="str">
        <f>IF(K495="","",IF(LEFT(K495,1)="+",K495,IF(LEFT(K495,2)="00","+"&amp;MID(K495,3,LEN(K495)),"+"&amp;H495&amp;K495)))</f>
        <v>+99314420097438072</v>
      </c>
      <c r="M495" t="s">
        <v>4382</v>
      </c>
      <c r="N495" s="1">
        <v>43961</v>
      </c>
      <c r="O495" t="s">
        <v>4383</v>
      </c>
    </row>
    <row r="496" spans="1:15" x14ac:dyDescent="0.3">
      <c r="A496">
        <v>495</v>
      </c>
      <c r="B496" t="s">
        <v>4384</v>
      </c>
      <c r="C496" t="s">
        <v>3219</v>
      </c>
      <c r="D496" t="s">
        <v>4385</v>
      </c>
      <c r="E496" t="s">
        <v>4386</v>
      </c>
      <c r="F496" t="s">
        <v>4387</v>
      </c>
      <c r="G496" t="s">
        <v>2456</v>
      </c>
      <c r="H496">
        <f t="shared" si="14"/>
        <v>238</v>
      </c>
      <c r="I496" t="s">
        <v>4388</v>
      </c>
      <c r="J496" t="str">
        <f t="shared" si="15"/>
        <v>+14886051551</v>
      </c>
      <c r="K496" t="s">
        <v>4389</v>
      </c>
      <c r="L496" t="str">
        <f>IF(K496="","",IF(LEFT(K496,1)="+",K496,IF(LEFT(K496,2)="00","+"&amp;MID(K496,3,LEN(K496)),"+"&amp;H496&amp;K496)))</f>
        <v>+2382021859949890</v>
      </c>
      <c r="M496" t="s">
        <v>4390</v>
      </c>
      <c r="N496" s="1">
        <v>44467</v>
      </c>
      <c r="O496" t="s">
        <v>4391</v>
      </c>
    </row>
    <row r="497" spans="1:15" x14ac:dyDescent="0.3">
      <c r="A497">
        <v>496</v>
      </c>
      <c r="B497" t="s">
        <v>4392</v>
      </c>
      <c r="C497" t="s">
        <v>4393</v>
      </c>
      <c r="D497" t="s">
        <v>2557</v>
      </c>
      <c r="E497" t="s">
        <v>4394</v>
      </c>
      <c r="F497" t="s">
        <v>4395</v>
      </c>
      <c r="G497" t="s">
        <v>146</v>
      </c>
      <c r="H497">
        <f t="shared" si="14"/>
        <v>423</v>
      </c>
      <c r="I497" t="s">
        <v>4396</v>
      </c>
      <c r="J497" t="str">
        <f t="shared" si="15"/>
        <v>+4230616337317</v>
      </c>
      <c r="K497" t="s">
        <v>4397</v>
      </c>
      <c r="L497" t="str">
        <f>IF(K497="","",IF(LEFT(K497,1)="+",K497,IF(LEFT(K497,2)="00","+"&amp;MID(K497,3,LEN(K497)),"+"&amp;H497&amp;K497)))</f>
        <v>+423128582762908369</v>
      </c>
      <c r="M497" t="s">
        <v>4398</v>
      </c>
      <c r="N497" s="1">
        <v>44412</v>
      </c>
      <c r="O497" t="s">
        <v>4399</v>
      </c>
    </row>
    <row r="498" spans="1:15" x14ac:dyDescent="0.3">
      <c r="A498">
        <v>497</v>
      </c>
      <c r="B498" t="s">
        <v>4400</v>
      </c>
      <c r="C498" t="s">
        <v>4401</v>
      </c>
      <c r="D498" t="s">
        <v>2248</v>
      </c>
      <c r="E498" t="s">
        <v>4402</v>
      </c>
      <c r="F498" t="s">
        <v>4403</v>
      </c>
      <c r="G498" t="s">
        <v>1617</v>
      </c>
      <c r="H498">
        <f t="shared" si="14"/>
        <v>225</v>
      </c>
      <c r="I498" t="s">
        <v>4404</v>
      </c>
      <c r="J498" t="str">
        <f t="shared" si="15"/>
        <v>+184111868473429</v>
      </c>
      <c r="K498" t="s">
        <v>4405</v>
      </c>
      <c r="L498" t="str">
        <f>IF(K498="","",IF(LEFT(K498,1)="+",K498,IF(LEFT(K498,2)="00","+"&amp;MID(K498,3,LEN(K498)),"+"&amp;H498&amp;K498)))</f>
        <v>+2255845438832</v>
      </c>
      <c r="M498" t="s">
        <v>4406</v>
      </c>
      <c r="N498" s="1">
        <v>44349</v>
      </c>
      <c r="O498" t="s">
        <v>4407</v>
      </c>
    </row>
    <row r="499" spans="1:15" x14ac:dyDescent="0.3">
      <c r="A499">
        <v>498</v>
      </c>
      <c r="B499" t="s">
        <v>4408</v>
      </c>
      <c r="C499" t="s">
        <v>318</v>
      </c>
      <c r="D499" t="s">
        <v>310</v>
      </c>
      <c r="E499" t="s">
        <v>4409</v>
      </c>
      <c r="F499" t="s">
        <v>4410</v>
      </c>
      <c r="G499" t="s">
        <v>1040</v>
      </c>
      <c r="H499">
        <f t="shared" si="14"/>
        <v>1268</v>
      </c>
      <c r="I499" t="s">
        <v>4411</v>
      </c>
      <c r="J499" t="str">
        <f t="shared" si="15"/>
        <v>+126809298383910219</v>
      </c>
      <c r="K499" t="s">
        <v>4412</v>
      </c>
      <c r="L499" t="str">
        <f>IF(K499="","",IF(LEFT(K499,1)="+",K499,IF(LEFT(K499,2)="00","+"&amp;MID(K499,3,LEN(K499)),"+"&amp;H499&amp;K499)))</f>
        <v>+1268626158476392618</v>
      </c>
      <c r="M499" t="s">
        <v>4413</v>
      </c>
      <c r="N499" s="1">
        <v>44710</v>
      </c>
      <c r="O499" t="s">
        <v>4414</v>
      </c>
    </row>
    <row r="500" spans="1:15" x14ac:dyDescent="0.3">
      <c r="A500">
        <v>499</v>
      </c>
      <c r="B500" t="s">
        <v>4415</v>
      </c>
      <c r="C500" t="s">
        <v>4416</v>
      </c>
      <c r="D500" t="s">
        <v>2610</v>
      </c>
      <c r="E500" t="s">
        <v>4417</v>
      </c>
      <c r="F500" t="s">
        <v>4418</v>
      </c>
      <c r="G500" t="s">
        <v>1359</v>
      </c>
      <c r="H500">
        <f t="shared" si="14"/>
        <v>382</v>
      </c>
      <c r="I500" t="s">
        <v>4419</v>
      </c>
      <c r="J500" t="str">
        <f t="shared" si="15"/>
        <v>+102719059416139</v>
      </c>
      <c r="K500" t="s">
        <v>4420</v>
      </c>
      <c r="L500" t="str">
        <f>IF(K500="","",IF(LEFT(K500,1)="+",K500,IF(LEFT(K500,2)="00","+"&amp;MID(K500,3,LEN(K500)),"+"&amp;H500&amp;K500)))</f>
        <v>+38214283354962296</v>
      </c>
      <c r="M500" t="s">
        <v>4421</v>
      </c>
      <c r="N500" s="1">
        <v>44331</v>
      </c>
      <c r="O500" t="s">
        <v>4422</v>
      </c>
    </row>
    <row r="501" spans="1:15" x14ac:dyDescent="0.3">
      <c r="A501">
        <v>500</v>
      </c>
      <c r="B501" t="s">
        <v>4423</v>
      </c>
      <c r="C501" t="s">
        <v>1327</v>
      </c>
      <c r="D501" t="s">
        <v>4424</v>
      </c>
      <c r="E501" t="s">
        <v>4425</v>
      </c>
      <c r="F501" t="s">
        <v>4426</v>
      </c>
      <c r="G501" t="s">
        <v>234</v>
      </c>
      <c r="H501">
        <f t="shared" si="14"/>
        <v>241</v>
      </c>
      <c r="I501" t="s">
        <v>4427</v>
      </c>
      <c r="J501" t="str">
        <f t="shared" si="15"/>
        <v>+2410115129780</v>
      </c>
      <c r="K501" t="s">
        <v>4428</v>
      </c>
      <c r="L501" t="str">
        <f>IF(K501="","",IF(LEFT(K501,1)="+",K501,IF(LEFT(K501,2)="00","+"&amp;MID(K501,3,LEN(K501)),"+"&amp;H501&amp;K501)))</f>
        <v>+241857438834451367</v>
      </c>
      <c r="M501" t="s">
        <v>4429</v>
      </c>
      <c r="N501" s="1">
        <v>44223</v>
      </c>
      <c r="O501" t="s">
        <v>4430</v>
      </c>
    </row>
    <row r="502" spans="1:15" x14ac:dyDescent="0.3">
      <c r="A502">
        <v>501</v>
      </c>
      <c r="B502" t="s">
        <v>4431</v>
      </c>
      <c r="C502" t="s">
        <v>191</v>
      </c>
      <c r="D502" t="s">
        <v>4432</v>
      </c>
      <c r="E502" t="s">
        <v>4433</v>
      </c>
      <c r="F502" t="s">
        <v>4434</v>
      </c>
      <c r="G502" t="s">
        <v>632</v>
      </c>
      <c r="H502">
        <f t="shared" si="14"/>
        <v>234</v>
      </c>
      <c r="I502" t="s">
        <v>4435</v>
      </c>
      <c r="J502" t="str">
        <f t="shared" si="15"/>
        <v>+2343818103453</v>
      </c>
      <c r="K502" t="s">
        <v>4436</v>
      </c>
      <c r="L502" t="str">
        <f>IF(K502="","",IF(LEFT(K502,1)="+",K502,IF(LEFT(K502,2)="00","+"&amp;MID(K502,3,LEN(K502)),"+"&amp;H502&amp;K502)))</f>
        <v>+2342133444115</v>
      </c>
      <c r="M502" t="s">
        <v>4437</v>
      </c>
      <c r="N502" s="1">
        <v>44350</v>
      </c>
      <c r="O502" t="s">
        <v>4438</v>
      </c>
    </row>
    <row r="503" spans="1:15" x14ac:dyDescent="0.3">
      <c r="A503">
        <v>502</v>
      </c>
      <c r="B503" t="s">
        <v>4439</v>
      </c>
      <c r="C503" t="s">
        <v>4440</v>
      </c>
      <c r="D503" t="s">
        <v>4441</v>
      </c>
      <c r="E503" t="s">
        <v>4442</v>
      </c>
      <c r="F503" t="s">
        <v>4443</v>
      </c>
      <c r="G503" t="s">
        <v>4444</v>
      </c>
      <c r="H503">
        <f t="shared" si="14"/>
        <v>961</v>
      </c>
      <c r="I503" t="s">
        <v>4445</v>
      </c>
      <c r="J503" t="str">
        <f t="shared" si="15"/>
        <v>+9616373</v>
      </c>
      <c r="K503" t="s">
        <v>4446</v>
      </c>
      <c r="L503" t="str">
        <f>IF(K503="","",IF(LEFT(K503,1)="+",K503,IF(LEFT(K503,2)="00","+"&amp;MID(K503,3,LEN(K503)),"+"&amp;H503&amp;K503)))</f>
        <v>+96112454394377124</v>
      </c>
      <c r="M503" t="s">
        <v>4447</v>
      </c>
      <c r="N503" s="1">
        <v>43965</v>
      </c>
      <c r="O503" t="s">
        <v>4448</v>
      </c>
    </row>
    <row r="504" spans="1:15" x14ac:dyDescent="0.3">
      <c r="A504">
        <v>503</v>
      </c>
      <c r="B504" t="s">
        <v>4449</v>
      </c>
      <c r="C504" t="s">
        <v>4450</v>
      </c>
      <c r="D504" t="s">
        <v>4451</v>
      </c>
      <c r="E504" t="s">
        <v>4452</v>
      </c>
      <c r="F504" t="s">
        <v>4453</v>
      </c>
      <c r="G504" t="s">
        <v>215</v>
      </c>
      <c r="H504">
        <f t="shared" si="14"/>
        <v>82</v>
      </c>
      <c r="I504" t="s">
        <v>4454</v>
      </c>
      <c r="J504" t="str">
        <f t="shared" si="15"/>
        <v>+822363</v>
      </c>
      <c r="K504" t="s">
        <v>4455</v>
      </c>
      <c r="L504" t="str">
        <f>IF(K504="","",IF(LEFT(K504,1)="+",K504,IF(LEFT(K504,2)="00","+"&amp;MID(K504,3,LEN(K504)),"+"&amp;H504&amp;K504)))</f>
        <v>+82828679536385711</v>
      </c>
      <c r="M504" t="s">
        <v>4456</v>
      </c>
      <c r="N504" s="1">
        <v>44652</v>
      </c>
      <c r="O504" t="s">
        <v>4457</v>
      </c>
    </row>
    <row r="505" spans="1:15" x14ac:dyDescent="0.3">
      <c r="A505">
        <v>504</v>
      </c>
      <c r="B505" t="s">
        <v>4458</v>
      </c>
      <c r="C505" t="s">
        <v>4459</v>
      </c>
      <c r="D505" t="s">
        <v>4460</v>
      </c>
      <c r="E505" t="s">
        <v>4461</v>
      </c>
      <c r="F505" t="s">
        <v>4462</v>
      </c>
      <c r="G505" t="s">
        <v>2977</v>
      </c>
      <c r="H505">
        <f t="shared" si="14"/>
        <v>232</v>
      </c>
      <c r="I505" t="s">
        <v>4463</v>
      </c>
      <c r="J505" t="str">
        <f t="shared" si="15"/>
        <v>+2323369249620</v>
      </c>
      <c r="K505" t="s">
        <v>4464</v>
      </c>
      <c r="L505" t="str">
        <f>IF(K505="","",IF(LEFT(K505,1)="+",K505,IF(LEFT(K505,2)="00","+"&amp;MID(K505,3,LEN(K505)),"+"&amp;H505&amp;K505)))</f>
        <v>+232410774981</v>
      </c>
      <c r="M505" t="s">
        <v>4465</v>
      </c>
      <c r="N505" s="1">
        <v>44631</v>
      </c>
      <c r="O505" t="s">
        <v>4466</v>
      </c>
    </row>
    <row r="506" spans="1:15" x14ac:dyDescent="0.3">
      <c r="A506">
        <v>505</v>
      </c>
      <c r="B506" t="s">
        <v>4467</v>
      </c>
      <c r="C506" t="s">
        <v>2983</v>
      </c>
      <c r="D506" t="s">
        <v>4468</v>
      </c>
      <c r="E506" t="s">
        <v>4469</v>
      </c>
      <c r="F506" t="s">
        <v>4470</v>
      </c>
      <c r="G506" t="s">
        <v>106</v>
      </c>
      <c r="H506">
        <f t="shared" si="14"/>
        <v>971</v>
      </c>
      <c r="I506" t="s">
        <v>4471</v>
      </c>
      <c r="J506" t="str">
        <f t="shared" si="15"/>
        <v>+97106320740712868</v>
      </c>
      <c r="K506" t="s">
        <v>4472</v>
      </c>
      <c r="L506" t="str">
        <f>IF(K506="","",IF(LEFT(K506,1)="+",K506,IF(LEFT(K506,2)="00","+"&amp;MID(K506,3,LEN(K506)),"+"&amp;H506&amp;K506)))</f>
        <v>+9710953095610</v>
      </c>
      <c r="M506" t="s">
        <v>4473</v>
      </c>
      <c r="N506" s="1">
        <v>44446</v>
      </c>
      <c r="O506" t="s">
        <v>4474</v>
      </c>
    </row>
    <row r="507" spans="1:15" x14ac:dyDescent="0.3">
      <c r="A507">
        <v>506</v>
      </c>
      <c r="B507" t="s">
        <v>4475</v>
      </c>
      <c r="C507" t="s">
        <v>1420</v>
      </c>
      <c r="D507" t="s">
        <v>2847</v>
      </c>
      <c r="E507" t="s">
        <v>4476</v>
      </c>
      <c r="F507" t="s">
        <v>4477</v>
      </c>
      <c r="G507" t="s">
        <v>4086</v>
      </c>
      <c r="H507">
        <f t="shared" si="14"/>
        <v>265</v>
      </c>
      <c r="I507" t="s">
        <v>4478</v>
      </c>
      <c r="J507" t="str">
        <f t="shared" si="15"/>
        <v>+2650889726248</v>
      </c>
      <c r="K507" t="s">
        <v>4479</v>
      </c>
      <c r="L507" t="str">
        <f>IF(K507="","",IF(LEFT(K507,1)="+",K507,IF(LEFT(K507,2)="00","+"&amp;MID(K507,3,LEN(K507)),"+"&amp;H507&amp;K507)))</f>
        <v>+2650101328522</v>
      </c>
      <c r="M507" t="s">
        <v>4480</v>
      </c>
      <c r="N507" s="1">
        <v>44668</v>
      </c>
      <c r="O507" t="s">
        <v>4481</v>
      </c>
    </row>
    <row r="508" spans="1:15" x14ac:dyDescent="0.3">
      <c r="A508">
        <v>507</v>
      </c>
      <c r="B508" t="s">
        <v>4482</v>
      </c>
      <c r="C508" t="s">
        <v>4483</v>
      </c>
      <c r="D508" t="s">
        <v>714</v>
      </c>
      <c r="E508" t="s">
        <v>4484</v>
      </c>
      <c r="F508" t="s">
        <v>4485</v>
      </c>
      <c r="G508" t="s">
        <v>3660</v>
      </c>
      <c r="H508">
        <f t="shared" si="14"/>
        <v>963</v>
      </c>
      <c r="I508" t="s">
        <v>4486</v>
      </c>
      <c r="J508" t="str">
        <f t="shared" si="15"/>
        <v>+963520429563525615</v>
      </c>
      <c r="K508" t="s">
        <v>4487</v>
      </c>
      <c r="L508" t="str">
        <f>IF(K508="","",IF(LEFT(K508,1)="+",K508,IF(LEFT(K508,2)="00","+"&amp;MID(K508,3,LEN(K508)),"+"&amp;H508&amp;K508)))</f>
        <v>+15405306719</v>
      </c>
      <c r="M508" t="s">
        <v>4488</v>
      </c>
      <c r="N508" s="1">
        <v>43921</v>
      </c>
      <c r="O508" t="s">
        <v>4489</v>
      </c>
    </row>
    <row r="509" spans="1:15" x14ac:dyDescent="0.3">
      <c r="A509">
        <v>508</v>
      </c>
      <c r="B509" t="s">
        <v>4490</v>
      </c>
      <c r="C509" t="s">
        <v>4491</v>
      </c>
      <c r="D509" t="s">
        <v>4492</v>
      </c>
      <c r="E509" t="s">
        <v>4493</v>
      </c>
      <c r="F509" t="s">
        <v>4494</v>
      </c>
      <c r="G509" t="s">
        <v>479</v>
      </c>
      <c r="H509">
        <f t="shared" si="14"/>
        <v>239</v>
      </c>
      <c r="I509" t="s">
        <v>4495</v>
      </c>
      <c r="J509" t="str">
        <f t="shared" si="15"/>
        <v>+2395228884371</v>
      </c>
      <c r="K509" t="s">
        <v>4496</v>
      </c>
      <c r="L509" t="str">
        <f>IF(K509="","",IF(LEFT(K509,1)="+",K509,IF(LEFT(K509,2)="00","+"&amp;MID(K509,3,LEN(K509)),"+"&amp;H509&amp;K509)))</f>
        <v>+2391994917408259</v>
      </c>
      <c r="M509" t="s">
        <v>4497</v>
      </c>
      <c r="N509" s="1">
        <v>44548</v>
      </c>
      <c r="O509" t="s">
        <v>4498</v>
      </c>
    </row>
    <row r="510" spans="1:15" x14ac:dyDescent="0.3">
      <c r="A510">
        <v>509</v>
      </c>
      <c r="B510" t="s">
        <v>4499</v>
      </c>
      <c r="C510" t="s">
        <v>3915</v>
      </c>
      <c r="D510" t="s">
        <v>4500</v>
      </c>
      <c r="E510" t="s">
        <v>4501</v>
      </c>
      <c r="F510" t="s">
        <v>4502</v>
      </c>
      <c r="G510" t="s">
        <v>284</v>
      </c>
      <c r="H510">
        <f t="shared" si="14"/>
        <v>678</v>
      </c>
      <c r="I510" t="s">
        <v>4503</v>
      </c>
      <c r="J510" t="str">
        <f t="shared" si="15"/>
        <v>+6782667963286</v>
      </c>
      <c r="K510" t="s">
        <v>4504</v>
      </c>
      <c r="L510" t="str">
        <f>IF(K510="","",IF(LEFT(K510,1)="+",K510,IF(LEFT(K510,2)="00","+"&amp;MID(K510,3,LEN(K510)),"+"&amp;H510&amp;K510)))</f>
        <v>+6784315190763</v>
      </c>
      <c r="M510" t="s">
        <v>4505</v>
      </c>
      <c r="N510" s="1">
        <v>44142</v>
      </c>
      <c r="O510" t="s">
        <v>4506</v>
      </c>
    </row>
    <row r="511" spans="1:15" x14ac:dyDescent="0.3">
      <c r="A511">
        <v>510</v>
      </c>
      <c r="B511" t="s">
        <v>4507</v>
      </c>
      <c r="C511" t="s">
        <v>4508</v>
      </c>
      <c r="D511" t="s">
        <v>4509</v>
      </c>
      <c r="E511" t="s">
        <v>4510</v>
      </c>
      <c r="F511" t="s">
        <v>4511</v>
      </c>
      <c r="G511" t="s">
        <v>244</v>
      </c>
      <c r="H511">
        <f t="shared" si="14"/>
        <v>44</v>
      </c>
      <c r="I511" t="s">
        <v>4512</v>
      </c>
      <c r="J511" t="str">
        <f t="shared" si="15"/>
        <v>+446987524375</v>
      </c>
      <c r="K511" t="s">
        <v>4513</v>
      </c>
      <c r="L511" t="str">
        <f>IF(K511="","",IF(LEFT(K511,1)="+",K511,IF(LEFT(K511,2)="00","+"&amp;MID(K511,3,LEN(K511)),"+"&amp;H511&amp;K511)))</f>
        <v>+16756972813563</v>
      </c>
      <c r="M511" t="s">
        <v>4514</v>
      </c>
      <c r="N511" s="1">
        <v>43992</v>
      </c>
      <c r="O511" t="s">
        <v>4515</v>
      </c>
    </row>
    <row r="512" spans="1:15" x14ac:dyDescent="0.3">
      <c r="A512">
        <v>511</v>
      </c>
      <c r="B512" t="s">
        <v>4516</v>
      </c>
      <c r="C512" t="s">
        <v>1186</v>
      </c>
      <c r="D512" t="s">
        <v>4517</v>
      </c>
      <c r="E512" t="s">
        <v>4518</v>
      </c>
      <c r="F512" t="s">
        <v>4519</v>
      </c>
      <c r="G512" t="s">
        <v>4520</v>
      </c>
      <c r="H512">
        <f t="shared" si="14"/>
        <v>504</v>
      </c>
      <c r="I512" t="s">
        <v>4521</v>
      </c>
      <c r="J512" t="str">
        <f t="shared" si="15"/>
        <v>+5048904</v>
      </c>
      <c r="K512" t="s">
        <v>4522</v>
      </c>
      <c r="L512" t="str">
        <f>IF(K512="","",IF(LEFT(K512,1)="+",K512,IF(LEFT(K512,2)="00","+"&amp;MID(K512,3,LEN(K512)),"+"&amp;H512&amp;K512)))</f>
        <v>+12773261042437</v>
      </c>
      <c r="M512" t="s">
        <v>4523</v>
      </c>
      <c r="N512" s="1">
        <v>44422</v>
      </c>
      <c r="O512" t="s">
        <v>4524</v>
      </c>
    </row>
    <row r="513" spans="1:15" x14ac:dyDescent="0.3">
      <c r="A513">
        <v>512</v>
      </c>
      <c r="B513" t="s">
        <v>4525</v>
      </c>
      <c r="C513" t="s">
        <v>4118</v>
      </c>
      <c r="D513" t="s">
        <v>3401</v>
      </c>
      <c r="E513" t="s">
        <v>4526</v>
      </c>
      <c r="F513" t="s">
        <v>4527</v>
      </c>
      <c r="G513" t="s">
        <v>254</v>
      </c>
      <c r="H513">
        <f t="shared" si="14"/>
        <v>371</v>
      </c>
      <c r="I513" t="s">
        <v>4528</v>
      </c>
      <c r="J513" t="str">
        <f t="shared" si="15"/>
        <v>+3718934943142496</v>
      </c>
      <c r="K513" t="s">
        <v>4529</v>
      </c>
      <c r="L513" t="str">
        <f>IF(K513="","",IF(LEFT(K513,1)="+",K513,IF(LEFT(K513,2)="00","+"&amp;MID(K513,3,LEN(K513)),"+"&amp;H513&amp;K513)))</f>
        <v>+3711689706561210765</v>
      </c>
      <c r="M513" t="s">
        <v>4530</v>
      </c>
      <c r="N513" s="1">
        <v>44640</v>
      </c>
      <c r="O513" t="s">
        <v>4531</v>
      </c>
    </row>
    <row r="514" spans="1:15" x14ac:dyDescent="0.3">
      <c r="A514">
        <v>513</v>
      </c>
      <c r="B514" t="s">
        <v>4532</v>
      </c>
      <c r="C514" t="s">
        <v>4533</v>
      </c>
      <c r="D514" t="s">
        <v>4534</v>
      </c>
      <c r="E514" t="s">
        <v>4535</v>
      </c>
      <c r="F514" t="s">
        <v>4536</v>
      </c>
      <c r="G514" t="s">
        <v>2429</v>
      </c>
      <c r="H514">
        <f t="shared" ref="H514:H577" si="16">_xlfn.XLOOKUP(G514,$R$2:$R$241,$S$2:$S$241,"")</f>
        <v>354</v>
      </c>
      <c r="I514" t="s">
        <v>4537</v>
      </c>
      <c r="J514" t="str">
        <f t="shared" ref="J514:J577" si="17">IF(I514="","",IF(LEFT(I514,1)="+",I514,IF(LEFT(I514,2)="00","+"&amp;MID(I514,3,LEN(I514)),"+"&amp;H514&amp;I514)))</f>
        <v>+35406229785162490</v>
      </c>
      <c r="K514" t="s">
        <v>4538</v>
      </c>
      <c r="L514" t="str">
        <f>IF(K514="","",IF(LEFT(K514,1)="+",K514,IF(LEFT(K514,2)="00","+"&amp;MID(K514,3,LEN(K514)),"+"&amp;H514&amp;K514)))</f>
        <v>+1075320963679858</v>
      </c>
      <c r="M514" t="s">
        <v>4539</v>
      </c>
      <c r="N514" s="1">
        <v>44568</v>
      </c>
      <c r="O514" t="s">
        <v>4540</v>
      </c>
    </row>
    <row r="515" spans="1:15" x14ac:dyDescent="0.3">
      <c r="A515">
        <v>514</v>
      </c>
      <c r="B515" t="s">
        <v>4541</v>
      </c>
      <c r="C515" t="s">
        <v>4542</v>
      </c>
      <c r="D515" t="s">
        <v>1822</v>
      </c>
      <c r="E515" t="s">
        <v>4543</v>
      </c>
      <c r="F515" t="s">
        <v>4544</v>
      </c>
      <c r="G515" t="s">
        <v>2213</v>
      </c>
      <c r="H515">
        <f t="shared" si="16"/>
        <v>213</v>
      </c>
      <c r="I515" t="s">
        <v>4545</v>
      </c>
      <c r="J515" t="str">
        <f t="shared" si="17"/>
        <v>+14664122339568</v>
      </c>
      <c r="K515" t="s">
        <v>4546</v>
      </c>
      <c r="L515" t="str">
        <f>IF(K515="","",IF(LEFT(K515,1)="+",K515,IF(LEFT(K515,2)="00","+"&amp;MID(K515,3,LEN(K515)),"+"&amp;H515&amp;K515)))</f>
        <v>+11918779968593</v>
      </c>
      <c r="M515" t="s">
        <v>4547</v>
      </c>
      <c r="N515" s="1">
        <v>44217</v>
      </c>
      <c r="O515" t="s">
        <v>4548</v>
      </c>
    </row>
    <row r="516" spans="1:15" x14ac:dyDescent="0.3">
      <c r="A516">
        <v>515</v>
      </c>
      <c r="B516" t="s">
        <v>4549</v>
      </c>
      <c r="C516" t="s">
        <v>4550</v>
      </c>
      <c r="D516" t="s">
        <v>4551</v>
      </c>
      <c r="E516" t="s">
        <v>4552</v>
      </c>
      <c r="F516" t="s">
        <v>4553</v>
      </c>
      <c r="G516" t="s">
        <v>4554</v>
      </c>
      <c r="H516">
        <f t="shared" si="16"/>
        <v>598</v>
      </c>
      <c r="I516" t="s">
        <v>4555</v>
      </c>
      <c r="J516" t="str">
        <f t="shared" si="17"/>
        <v>+5982259858787</v>
      </c>
      <c r="K516" t="s">
        <v>4556</v>
      </c>
      <c r="L516" t="str">
        <f>IF(K516="","",IF(LEFT(K516,1)="+",K516,IF(LEFT(K516,2)="00","+"&amp;MID(K516,3,LEN(K516)),"+"&amp;H516&amp;K516)))</f>
        <v>+598756286902404667</v>
      </c>
      <c r="M516" t="s">
        <v>4557</v>
      </c>
      <c r="N516" s="1">
        <v>44702</v>
      </c>
      <c r="O516" t="s">
        <v>4558</v>
      </c>
    </row>
    <row r="517" spans="1:15" x14ac:dyDescent="0.3">
      <c r="A517">
        <v>516</v>
      </c>
      <c r="B517" t="s">
        <v>4559</v>
      </c>
      <c r="C517" t="s">
        <v>4560</v>
      </c>
      <c r="D517" t="s">
        <v>4561</v>
      </c>
      <c r="E517" t="s">
        <v>4562</v>
      </c>
      <c r="F517" t="s">
        <v>4563</v>
      </c>
      <c r="G517" t="s">
        <v>37</v>
      </c>
      <c r="H517">
        <f t="shared" si="16"/>
        <v>86</v>
      </c>
      <c r="I517" t="s">
        <v>4564</v>
      </c>
      <c r="J517" t="str">
        <f t="shared" si="17"/>
        <v>+8629103789841081</v>
      </c>
      <c r="K517" t="s">
        <v>4565</v>
      </c>
      <c r="L517" t="str">
        <f>IF(K517="","",IF(LEFT(K517,1)="+",K517,IF(LEFT(K517,2)="00","+"&amp;MID(K517,3,LEN(K517)),"+"&amp;H517&amp;K517)))</f>
        <v>+19905551905268</v>
      </c>
      <c r="M517" t="s">
        <v>4566</v>
      </c>
      <c r="N517" s="1">
        <v>44181</v>
      </c>
      <c r="O517" t="s">
        <v>4567</v>
      </c>
    </row>
    <row r="518" spans="1:15" x14ac:dyDescent="0.3">
      <c r="A518">
        <v>517</v>
      </c>
      <c r="B518" t="s">
        <v>4568</v>
      </c>
      <c r="C518" t="s">
        <v>4569</v>
      </c>
      <c r="D518" t="s">
        <v>3262</v>
      </c>
      <c r="E518" t="s">
        <v>4570</v>
      </c>
      <c r="F518" t="s">
        <v>4571</v>
      </c>
      <c r="G518" t="s">
        <v>264</v>
      </c>
      <c r="H518">
        <f t="shared" si="16"/>
        <v>976</v>
      </c>
      <c r="I518" t="s">
        <v>4572</v>
      </c>
      <c r="J518" t="str">
        <f t="shared" si="17"/>
        <v>+976162631203111874</v>
      </c>
      <c r="K518" t="s">
        <v>4573</v>
      </c>
      <c r="L518" t="str">
        <f>IF(K518="","",IF(LEFT(K518,1)="+",K518,IF(LEFT(K518,2)="00","+"&amp;MID(K518,3,LEN(K518)),"+"&amp;H518&amp;K518)))</f>
        <v>+9760859539812</v>
      </c>
      <c r="M518" t="s">
        <v>4574</v>
      </c>
      <c r="N518" s="1">
        <v>44510</v>
      </c>
      <c r="O518" t="s">
        <v>4575</v>
      </c>
    </row>
    <row r="519" spans="1:15" x14ac:dyDescent="0.3">
      <c r="A519">
        <v>518</v>
      </c>
      <c r="B519" t="s">
        <v>4576</v>
      </c>
      <c r="C519" t="s">
        <v>162</v>
      </c>
      <c r="D519" t="s">
        <v>1056</v>
      </c>
      <c r="E519" t="s">
        <v>4577</v>
      </c>
      <c r="F519" t="s">
        <v>4578</v>
      </c>
      <c r="G519" t="s">
        <v>2603</v>
      </c>
      <c r="H519">
        <f t="shared" si="16"/>
        <v>1264</v>
      </c>
      <c r="I519" t="s">
        <v>4579</v>
      </c>
      <c r="J519" t="str">
        <f t="shared" si="17"/>
        <v>+12640477245640598</v>
      </c>
      <c r="K519" t="s">
        <v>4580</v>
      </c>
      <c r="L519" t="str">
        <f>IF(K519="","",IF(LEFT(K519,1)="+",K519,IF(LEFT(K519,2)="00","+"&amp;MID(K519,3,LEN(K519)),"+"&amp;H519&amp;K519)))</f>
        <v>+1264198377094528270</v>
      </c>
      <c r="M519" t="s">
        <v>4581</v>
      </c>
      <c r="N519" s="1">
        <v>44097</v>
      </c>
      <c r="O519" t="s">
        <v>4582</v>
      </c>
    </row>
    <row r="520" spans="1:15" x14ac:dyDescent="0.3">
      <c r="A520">
        <v>519</v>
      </c>
      <c r="B520" t="s">
        <v>4583</v>
      </c>
      <c r="C520" t="s">
        <v>112</v>
      </c>
      <c r="D520" t="s">
        <v>4584</v>
      </c>
      <c r="E520" t="s">
        <v>4585</v>
      </c>
      <c r="F520" t="s">
        <v>4586</v>
      </c>
      <c r="G520" t="s">
        <v>966</v>
      </c>
      <c r="H520">
        <f t="shared" si="16"/>
        <v>30</v>
      </c>
      <c r="I520" t="s">
        <v>4587</v>
      </c>
      <c r="J520" t="str">
        <f t="shared" si="17"/>
        <v>+30821763128767117</v>
      </c>
      <c r="K520" t="s">
        <v>4588</v>
      </c>
      <c r="L520" t="str">
        <f>IF(K520="","",IF(LEFT(K520,1)="+",K520,IF(LEFT(K520,2)="00","+"&amp;MID(K520,3,LEN(K520)),"+"&amp;H520&amp;K520)))</f>
        <v>+302835785979</v>
      </c>
      <c r="M520" t="s">
        <v>4589</v>
      </c>
      <c r="N520" s="1">
        <v>43893</v>
      </c>
      <c r="O520" t="s">
        <v>4590</v>
      </c>
    </row>
    <row r="521" spans="1:15" x14ac:dyDescent="0.3">
      <c r="A521">
        <v>520</v>
      </c>
      <c r="B521" t="s">
        <v>4591</v>
      </c>
      <c r="C521" t="s">
        <v>4592</v>
      </c>
      <c r="D521" t="s">
        <v>4593</v>
      </c>
      <c r="E521" t="s">
        <v>4594</v>
      </c>
      <c r="F521" t="s">
        <v>4595</v>
      </c>
      <c r="G521" t="s">
        <v>536</v>
      </c>
      <c r="H521">
        <f t="shared" si="16"/>
        <v>31</v>
      </c>
      <c r="I521" t="s">
        <v>4596</v>
      </c>
      <c r="J521" t="str">
        <f t="shared" si="17"/>
        <v>+312468288047</v>
      </c>
      <c r="K521" t="s">
        <v>4597</v>
      </c>
      <c r="L521" t="str">
        <f>IF(K521="","",IF(LEFT(K521,1)="+",K521,IF(LEFT(K521,2)="00","+"&amp;MID(K521,3,LEN(K521)),"+"&amp;H521&amp;K521)))</f>
        <v>+105660222585044</v>
      </c>
      <c r="M521" t="s">
        <v>4598</v>
      </c>
      <c r="N521" s="1">
        <v>43852</v>
      </c>
      <c r="O521" t="s">
        <v>4599</v>
      </c>
    </row>
    <row r="522" spans="1:15" x14ac:dyDescent="0.3">
      <c r="A522">
        <v>521</v>
      </c>
      <c r="B522" t="s">
        <v>4600</v>
      </c>
      <c r="C522" t="s">
        <v>4601</v>
      </c>
      <c r="D522" t="s">
        <v>4602</v>
      </c>
      <c r="E522" t="s">
        <v>4603</v>
      </c>
      <c r="F522" t="s">
        <v>4604</v>
      </c>
      <c r="G522" t="s">
        <v>2841</v>
      </c>
      <c r="H522">
        <f t="shared" si="16"/>
        <v>218</v>
      </c>
      <c r="I522" t="s">
        <v>4605</v>
      </c>
      <c r="J522" t="str">
        <f t="shared" si="17"/>
        <v>+11282949900938</v>
      </c>
      <c r="K522" t="s">
        <v>4606</v>
      </c>
      <c r="L522" t="str">
        <f>IF(K522="","",IF(LEFT(K522,1)="+",K522,IF(LEFT(K522,2)="00","+"&amp;MID(K522,3,LEN(K522)),"+"&amp;H522&amp;K522)))</f>
        <v>+218627788903770639</v>
      </c>
      <c r="M522" t="s">
        <v>4607</v>
      </c>
      <c r="N522" s="1">
        <v>44431</v>
      </c>
      <c r="O522" t="s">
        <v>4608</v>
      </c>
    </row>
    <row r="523" spans="1:15" x14ac:dyDescent="0.3">
      <c r="A523">
        <v>522</v>
      </c>
      <c r="B523" t="s">
        <v>4609</v>
      </c>
      <c r="C523" t="s">
        <v>4610</v>
      </c>
      <c r="D523" t="s">
        <v>4611</v>
      </c>
      <c r="E523" t="s">
        <v>4612</v>
      </c>
      <c r="F523" t="s">
        <v>4613</v>
      </c>
      <c r="G523" t="s">
        <v>244</v>
      </c>
      <c r="H523">
        <f t="shared" si="16"/>
        <v>44</v>
      </c>
      <c r="I523" t="s">
        <v>4614</v>
      </c>
      <c r="J523" t="str">
        <f t="shared" si="17"/>
        <v>+167013624452162</v>
      </c>
      <c r="K523" t="s">
        <v>4615</v>
      </c>
      <c r="L523" t="str">
        <f>IF(K523="","",IF(LEFT(K523,1)="+",K523,IF(LEFT(K523,2)="00","+"&amp;MID(K523,3,LEN(K523)),"+"&amp;H523&amp;K523)))</f>
        <v>+167043204473507</v>
      </c>
      <c r="M523" t="s">
        <v>4616</v>
      </c>
      <c r="N523" s="1">
        <v>43874</v>
      </c>
      <c r="O523" t="s">
        <v>4617</v>
      </c>
    </row>
    <row r="524" spans="1:15" x14ac:dyDescent="0.3">
      <c r="A524">
        <v>523</v>
      </c>
      <c r="B524" t="s">
        <v>4618</v>
      </c>
      <c r="C524" t="s">
        <v>4619</v>
      </c>
      <c r="D524" t="s">
        <v>4620</v>
      </c>
      <c r="E524" t="s">
        <v>4621</v>
      </c>
      <c r="F524" t="s">
        <v>4622</v>
      </c>
      <c r="G524" t="s">
        <v>1275</v>
      </c>
      <c r="H524">
        <f t="shared" si="16"/>
        <v>352</v>
      </c>
      <c r="I524" t="s">
        <v>4623</v>
      </c>
      <c r="J524" t="str">
        <f t="shared" si="17"/>
        <v>+3528958143127</v>
      </c>
      <c r="K524" t="s">
        <v>4624</v>
      </c>
      <c r="L524" t="str">
        <f>IF(K524="","",IF(LEFT(K524,1)="+",K524,IF(LEFT(K524,2)="00","+"&amp;MID(K524,3,LEN(K524)),"+"&amp;H524&amp;K524)))</f>
        <v>+35287540765373990</v>
      </c>
      <c r="M524" t="s">
        <v>4625</v>
      </c>
      <c r="N524" s="1">
        <v>44009</v>
      </c>
      <c r="O524" t="s">
        <v>4626</v>
      </c>
    </row>
    <row r="525" spans="1:15" x14ac:dyDescent="0.3">
      <c r="A525">
        <v>524</v>
      </c>
      <c r="B525" t="s">
        <v>4627</v>
      </c>
      <c r="C525" t="s">
        <v>2592</v>
      </c>
      <c r="D525" t="s">
        <v>4628</v>
      </c>
      <c r="E525" t="s">
        <v>4629</v>
      </c>
      <c r="F525" t="s">
        <v>4630</v>
      </c>
      <c r="G525" t="s">
        <v>555</v>
      </c>
      <c r="H525">
        <f t="shared" si="16"/>
        <v>262</v>
      </c>
      <c r="I525" t="s">
        <v>4631</v>
      </c>
      <c r="J525" t="str">
        <f t="shared" si="17"/>
        <v>+2626452262596</v>
      </c>
      <c r="K525" t="s">
        <v>4632</v>
      </c>
      <c r="L525" t="str">
        <f>IF(K525="","",IF(LEFT(K525,1)="+",K525,IF(LEFT(K525,2)="00","+"&amp;MID(K525,3,LEN(K525)),"+"&amp;H525&amp;K525)))</f>
        <v>+167412999451699</v>
      </c>
      <c r="M525" t="s">
        <v>4633</v>
      </c>
      <c r="N525" s="1">
        <v>43897</v>
      </c>
      <c r="O525" t="s">
        <v>4634</v>
      </c>
    </row>
    <row r="526" spans="1:15" x14ac:dyDescent="0.3">
      <c r="A526">
        <v>525</v>
      </c>
      <c r="B526" t="s">
        <v>4635</v>
      </c>
      <c r="C526" t="s">
        <v>4636</v>
      </c>
      <c r="D526" t="s">
        <v>4637</v>
      </c>
      <c r="E526" t="s">
        <v>4638</v>
      </c>
      <c r="F526" t="s">
        <v>4639</v>
      </c>
      <c r="G526" t="s">
        <v>1693</v>
      </c>
      <c r="H526">
        <f t="shared" si="16"/>
        <v>250</v>
      </c>
      <c r="I526" t="s">
        <v>4640</v>
      </c>
      <c r="J526" t="str">
        <f t="shared" si="17"/>
        <v>+2503398971478</v>
      </c>
      <c r="K526" t="s">
        <v>4641</v>
      </c>
      <c r="L526" t="str">
        <f>IF(K526="","",IF(LEFT(K526,1)="+",K526,IF(LEFT(K526,2)="00","+"&amp;MID(K526,3,LEN(K526)),"+"&amp;H526&amp;K526)))</f>
        <v>+2502198860043</v>
      </c>
      <c r="M526" t="s">
        <v>4642</v>
      </c>
      <c r="N526" s="1">
        <v>43842</v>
      </c>
      <c r="O526" t="s">
        <v>4643</v>
      </c>
    </row>
    <row r="527" spans="1:15" x14ac:dyDescent="0.3">
      <c r="A527">
        <v>526</v>
      </c>
      <c r="B527" t="s">
        <v>4644</v>
      </c>
      <c r="C527" t="s">
        <v>666</v>
      </c>
      <c r="D527" t="s">
        <v>4645</v>
      </c>
      <c r="E527" t="s">
        <v>4646</v>
      </c>
      <c r="F527" t="s">
        <v>4647</v>
      </c>
      <c r="G527" t="s">
        <v>3012</v>
      </c>
      <c r="H527">
        <f t="shared" si="16"/>
        <v>1345</v>
      </c>
      <c r="I527" t="s">
        <v>4648</v>
      </c>
      <c r="J527" t="str">
        <f t="shared" si="17"/>
        <v>+1345776314938406185</v>
      </c>
      <c r="K527" t="s">
        <v>4649</v>
      </c>
      <c r="L527" t="str">
        <f>IF(K527="","",IF(LEFT(K527,1)="+",K527,IF(LEFT(K527,2)="00","+"&amp;MID(K527,3,LEN(K527)),"+"&amp;H527&amp;K527)))</f>
        <v>+13451317059951</v>
      </c>
      <c r="M527" t="s">
        <v>4650</v>
      </c>
      <c r="N527" s="1">
        <v>44529</v>
      </c>
      <c r="O527" t="s">
        <v>4651</v>
      </c>
    </row>
    <row r="528" spans="1:15" x14ac:dyDescent="0.3">
      <c r="A528">
        <v>527</v>
      </c>
      <c r="B528" t="s">
        <v>4652</v>
      </c>
      <c r="C528" t="s">
        <v>4653</v>
      </c>
      <c r="D528" t="s">
        <v>2918</v>
      </c>
      <c r="E528" t="s">
        <v>4654</v>
      </c>
      <c r="F528" t="s">
        <v>4655</v>
      </c>
      <c r="G528" t="s">
        <v>784</v>
      </c>
      <c r="H528">
        <f t="shared" si="16"/>
        <v>220</v>
      </c>
      <c r="I528" t="s">
        <v>4656</v>
      </c>
      <c r="J528" t="str">
        <f t="shared" si="17"/>
        <v>+2208118263109160</v>
      </c>
      <c r="K528" t="s">
        <v>4657</v>
      </c>
      <c r="L528" t="str">
        <f>IF(K528="","",IF(LEFT(K528,1)="+",K528,IF(LEFT(K528,2)="00","+"&amp;MID(K528,3,LEN(K528)),"+"&amp;H528&amp;K528)))</f>
        <v>+22044940659602208</v>
      </c>
      <c r="M528" t="s">
        <v>4658</v>
      </c>
      <c r="N528" s="1">
        <v>44276</v>
      </c>
      <c r="O528" t="s">
        <v>4659</v>
      </c>
    </row>
    <row r="529" spans="1:15" x14ac:dyDescent="0.3">
      <c r="A529">
        <v>528</v>
      </c>
      <c r="B529" t="s">
        <v>4660</v>
      </c>
      <c r="C529" t="s">
        <v>3428</v>
      </c>
      <c r="D529" t="s">
        <v>4661</v>
      </c>
      <c r="E529" t="s">
        <v>4662</v>
      </c>
      <c r="F529" t="s">
        <v>4663</v>
      </c>
      <c r="G529" t="s">
        <v>3057</v>
      </c>
      <c r="H529">
        <f t="shared" si="16"/>
        <v>1787</v>
      </c>
      <c r="I529" t="s">
        <v>4664</v>
      </c>
      <c r="J529" t="str">
        <f t="shared" si="17"/>
        <v>+17879972996070719</v>
      </c>
      <c r="K529" t="s">
        <v>4665</v>
      </c>
      <c r="L529" t="str">
        <f>IF(K529="","",IF(LEFT(K529,1)="+",K529,IF(LEFT(K529,2)="00","+"&amp;MID(K529,3,LEN(K529)),"+"&amp;H529&amp;K529)))</f>
        <v>+17874951832808341</v>
      </c>
      <c r="M529" t="s">
        <v>4666</v>
      </c>
      <c r="N529" s="1">
        <v>44488</v>
      </c>
      <c r="O529" t="s">
        <v>4667</v>
      </c>
    </row>
    <row r="530" spans="1:15" x14ac:dyDescent="0.3">
      <c r="A530">
        <v>529</v>
      </c>
      <c r="B530" t="s">
        <v>4668</v>
      </c>
      <c r="C530" t="s">
        <v>4669</v>
      </c>
      <c r="D530" t="s">
        <v>4670</v>
      </c>
      <c r="E530" t="s">
        <v>4671</v>
      </c>
      <c r="F530" t="s">
        <v>4672</v>
      </c>
      <c r="G530" t="s">
        <v>116</v>
      </c>
      <c r="H530">
        <f t="shared" si="16"/>
        <v>257</v>
      </c>
      <c r="I530" t="s">
        <v>4673</v>
      </c>
      <c r="J530" t="str">
        <f t="shared" si="17"/>
        <v>+1416240539741745</v>
      </c>
      <c r="K530" t="s">
        <v>4674</v>
      </c>
      <c r="L530" t="str">
        <f>IF(K530="","",IF(LEFT(K530,1)="+",K530,IF(LEFT(K530,2)="00","+"&amp;MID(K530,3,LEN(K530)),"+"&amp;H530&amp;K530)))</f>
        <v>+2579075786058</v>
      </c>
      <c r="M530" t="s">
        <v>4675</v>
      </c>
      <c r="N530" s="1">
        <v>43924</v>
      </c>
      <c r="O530" t="s">
        <v>4676</v>
      </c>
    </row>
    <row r="531" spans="1:15" x14ac:dyDescent="0.3">
      <c r="A531">
        <v>530</v>
      </c>
      <c r="B531" t="s">
        <v>4677</v>
      </c>
      <c r="C531" t="s">
        <v>3178</v>
      </c>
      <c r="D531" t="s">
        <v>4678</v>
      </c>
      <c r="E531" t="s">
        <v>4679</v>
      </c>
      <c r="F531" t="s">
        <v>4680</v>
      </c>
      <c r="G531" t="s">
        <v>4681</v>
      </c>
      <c r="H531">
        <f t="shared" si="16"/>
        <v>258</v>
      </c>
      <c r="I531" t="s">
        <v>4682</v>
      </c>
      <c r="J531" t="str">
        <f t="shared" si="17"/>
        <v>+2584151489992348</v>
      </c>
      <c r="K531" t="s">
        <v>4683</v>
      </c>
      <c r="L531" t="str">
        <f>IF(K531="","",IF(LEFT(K531,1)="+",K531,IF(LEFT(K531,2)="00","+"&amp;MID(K531,3,LEN(K531)),"+"&amp;H531&amp;K531)))</f>
        <v>+2588829794505</v>
      </c>
      <c r="M531" t="s">
        <v>4684</v>
      </c>
      <c r="N531" s="1">
        <v>43916</v>
      </c>
      <c r="O531" t="s">
        <v>4685</v>
      </c>
    </row>
    <row r="532" spans="1:15" x14ac:dyDescent="0.3">
      <c r="A532">
        <v>531</v>
      </c>
      <c r="B532" t="s">
        <v>4686</v>
      </c>
      <c r="C532" t="s">
        <v>780</v>
      </c>
      <c r="D532" t="s">
        <v>4687</v>
      </c>
      <c r="E532" t="s">
        <v>4688</v>
      </c>
      <c r="F532" t="s">
        <v>4689</v>
      </c>
      <c r="G532" t="s">
        <v>1102</v>
      </c>
      <c r="H532">
        <f t="shared" si="16"/>
        <v>350</v>
      </c>
      <c r="I532" t="s">
        <v>4690</v>
      </c>
      <c r="J532" t="str">
        <f t="shared" si="17"/>
        <v>+35011048678861020</v>
      </c>
      <c r="K532" t="s">
        <v>4691</v>
      </c>
      <c r="L532" t="str">
        <f>IF(K532="","",IF(LEFT(K532,1)="+",K532,IF(LEFT(K532,2)="00","+"&amp;MID(K532,3,LEN(K532)),"+"&amp;H532&amp;K532)))</f>
        <v>+35053872017166556</v>
      </c>
      <c r="M532" t="s">
        <v>4692</v>
      </c>
      <c r="N532" s="1">
        <v>44617</v>
      </c>
      <c r="O532" t="s">
        <v>4693</v>
      </c>
    </row>
    <row r="533" spans="1:15" x14ac:dyDescent="0.3">
      <c r="A533">
        <v>532</v>
      </c>
      <c r="B533" t="s">
        <v>4694</v>
      </c>
      <c r="C533" t="s">
        <v>2045</v>
      </c>
      <c r="D533" t="s">
        <v>3964</v>
      </c>
      <c r="E533" t="s">
        <v>4695</v>
      </c>
      <c r="F533" t="s">
        <v>4696</v>
      </c>
      <c r="G533" t="s">
        <v>2535</v>
      </c>
      <c r="H533">
        <f t="shared" si="16"/>
        <v>61</v>
      </c>
      <c r="I533" t="s">
        <v>4697</v>
      </c>
      <c r="J533" t="str">
        <f t="shared" si="17"/>
        <v>+17443180340612</v>
      </c>
      <c r="K533" t="s">
        <v>4698</v>
      </c>
      <c r="L533" t="str">
        <f>IF(K533="","",IF(LEFT(K533,1)="+",K533,IF(LEFT(K533,2)="00","+"&amp;MID(K533,3,LEN(K533)),"+"&amp;H533&amp;K533)))</f>
        <v>+61800315155732359</v>
      </c>
      <c r="M533" t="s">
        <v>4699</v>
      </c>
      <c r="N533" s="1">
        <v>44672</v>
      </c>
      <c r="O533" t="s">
        <v>4700</v>
      </c>
    </row>
    <row r="534" spans="1:15" x14ac:dyDescent="0.3">
      <c r="A534">
        <v>533</v>
      </c>
      <c r="B534" t="s">
        <v>4701</v>
      </c>
      <c r="C534" t="s">
        <v>4029</v>
      </c>
      <c r="D534" t="s">
        <v>4702</v>
      </c>
      <c r="E534" t="s">
        <v>4703</v>
      </c>
      <c r="F534" t="s">
        <v>4704</v>
      </c>
      <c r="G534" t="s">
        <v>419</v>
      </c>
      <c r="H534">
        <f t="shared" si="16"/>
        <v>1649</v>
      </c>
      <c r="I534" t="s">
        <v>4705</v>
      </c>
      <c r="J534" t="str">
        <f t="shared" si="17"/>
        <v>+16491641650302187498</v>
      </c>
      <c r="K534" t="s">
        <v>4706</v>
      </c>
      <c r="L534" t="str">
        <f>IF(K534="","",IF(LEFT(K534,1)="+",K534,IF(LEFT(K534,2)="00","+"&amp;MID(K534,3,LEN(K534)),"+"&amp;H534&amp;K534)))</f>
        <v>+16496234</v>
      </c>
      <c r="M534" t="s">
        <v>4707</v>
      </c>
      <c r="N534" s="1">
        <v>44003</v>
      </c>
      <c r="O534" t="s">
        <v>4708</v>
      </c>
    </row>
    <row r="535" spans="1:15" x14ac:dyDescent="0.3">
      <c r="A535">
        <v>534</v>
      </c>
      <c r="B535" t="s">
        <v>4709</v>
      </c>
      <c r="C535" t="s">
        <v>3162</v>
      </c>
      <c r="D535" t="s">
        <v>2151</v>
      </c>
      <c r="E535" t="s">
        <v>4710</v>
      </c>
      <c r="F535" t="s">
        <v>4711</v>
      </c>
      <c r="G535" t="s">
        <v>3497</v>
      </c>
      <c r="H535">
        <f t="shared" si="16"/>
        <v>46</v>
      </c>
      <c r="I535" t="s">
        <v>4712</v>
      </c>
      <c r="J535" t="str">
        <f t="shared" si="17"/>
        <v>+170186713831224</v>
      </c>
      <c r="K535" t="s">
        <v>4713</v>
      </c>
      <c r="L535" t="str">
        <f>IF(K535="","",IF(LEFT(K535,1)="+",K535,IF(LEFT(K535,2)="00","+"&amp;MID(K535,3,LEN(K535)),"+"&amp;H535&amp;K535)))</f>
        <v>+467410525344945</v>
      </c>
      <c r="M535" t="s">
        <v>4714</v>
      </c>
      <c r="N535" s="1">
        <v>44392</v>
      </c>
      <c r="O535" t="s">
        <v>4715</v>
      </c>
    </row>
    <row r="536" spans="1:15" x14ac:dyDescent="0.3">
      <c r="A536">
        <v>535</v>
      </c>
      <c r="B536" t="s">
        <v>4716</v>
      </c>
      <c r="C536" t="s">
        <v>4717</v>
      </c>
      <c r="D536" t="s">
        <v>1813</v>
      </c>
      <c r="E536" t="s">
        <v>4718</v>
      </c>
      <c r="F536" t="s">
        <v>4719</v>
      </c>
      <c r="G536" t="s">
        <v>2666</v>
      </c>
      <c r="H536">
        <f t="shared" si="16"/>
        <v>590</v>
      </c>
      <c r="I536" t="s">
        <v>4720</v>
      </c>
      <c r="J536" t="str">
        <f t="shared" si="17"/>
        <v>+590446815985155536</v>
      </c>
      <c r="K536" t="s">
        <v>4721</v>
      </c>
      <c r="L536" t="str">
        <f>IF(K536="","",IF(LEFT(K536,1)="+",K536,IF(LEFT(K536,2)="00","+"&amp;MID(K536,3,LEN(K536)),"+"&amp;H536&amp;K536)))</f>
        <v>+5908564381122</v>
      </c>
      <c r="M536" t="s">
        <v>4722</v>
      </c>
      <c r="N536" s="1">
        <v>44474</v>
      </c>
      <c r="O536" t="s">
        <v>4723</v>
      </c>
    </row>
    <row r="537" spans="1:15" x14ac:dyDescent="0.3">
      <c r="A537">
        <v>536</v>
      </c>
      <c r="B537" t="s">
        <v>4724</v>
      </c>
      <c r="C537" t="s">
        <v>713</v>
      </c>
      <c r="D537" t="s">
        <v>4725</v>
      </c>
      <c r="E537" t="s">
        <v>4726</v>
      </c>
      <c r="F537" t="s">
        <v>4727</v>
      </c>
      <c r="G537" t="s">
        <v>1142</v>
      </c>
      <c r="H537">
        <f t="shared" si="16"/>
        <v>960</v>
      </c>
      <c r="I537" t="s">
        <v>4728</v>
      </c>
      <c r="J537" t="str">
        <f t="shared" si="17"/>
        <v>+96014713775595163</v>
      </c>
      <c r="K537" t="s">
        <v>4729</v>
      </c>
      <c r="L537" t="str">
        <f>IF(K537="","",IF(LEFT(K537,1)="+",K537,IF(LEFT(K537,2)="00","+"&amp;MID(K537,3,LEN(K537)),"+"&amp;H537&amp;K537)))</f>
        <v>+9608963582977</v>
      </c>
      <c r="M537" t="s">
        <v>4730</v>
      </c>
      <c r="N537" s="1">
        <v>44412</v>
      </c>
      <c r="O537" t="s">
        <v>4731</v>
      </c>
    </row>
    <row r="538" spans="1:15" x14ac:dyDescent="0.3">
      <c r="A538">
        <v>537</v>
      </c>
      <c r="B538" t="s">
        <v>4732</v>
      </c>
      <c r="C538" t="s">
        <v>1812</v>
      </c>
      <c r="D538" t="s">
        <v>2220</v>
      </c>
      <c r="E538" t="s">
        <v>4733</v>
      </c>
      <c r="F538" t="s">
        <v>4734</v>
      </c>
      <c r="G538" t="s">
        <v>4301</v>
      </c>
      <c r="H538">
        <f t="shared" si="16"/>
        <v>381</v>
      </c>
      <c r="I538" t="s">
        <v>4735</v>
      </c>
      <c r="J538" t="str">
        <f t="shared" si="17"/>
        <v>+3819913334640442</v>
      </c>
      <c r="K538" t="s">
        <v>4736</v>
      </c>
      <c r="L538" t="str">
        <f>IF(K538="","",IF(LEFT(K538,1)="+",K538,IF(LEFT(K538,2)="00","+"&amp;MID(K538,3,LEN(K538)),"+"&amp;H538&amp;K538)))</f>
        <v>+3817316480003</v>
      </c>
      <c r="M538" t="s">
        <v>4737</v>
      </c>
      <c r="N538" s="1">
        <v>44342</v>
      </c>
      <c r="O538" t="s">
        <v>4738</v>
      </c>
    </row>
    <row r="539" spans="1:15" x14ac:dyDescent="0.3">
      <c r="A539">
        <v>538</v>
      </c>
      <c r="B539" t="s">
        <v>4739</v>
      </c>
      <c r="C539" t="s">
        <v>4740</v>
      </c>
      <c r="D539" t="s">
        <v>4741</v>
      </c>
      <c r="E539" t="s">
        <v>4742</v>
      </c>
      <c r="F539" t="s">
        <v>4743</v>
      </c>
      <c r="G539" t="s">
        <v>966</v>
      </c>
      <c r="H539">
        <f t="shared" si="16"/>
        <v>30</v>
      </c>
      <c r="I539" t="s">
        <v>4744</v>
      </c>
      <c r="J539" t="str">
        <f t="shared" si="17"/>
        <v>+306044913461377</v>
      </c>
      <c r="K539" t="s">
        <v>4745</v>
      </c>
      <c r="L539" t="str">
        <f>IF(K539="","",IF(LEFT(K539,1)="+",K539,IF(LEFT(K539,2)="00","+"&amp;MID(K539,3,LEN(K539)),"+"&amp;H539&amp;K539)))</f>
        <v>+309449147694877</v>
      </c>
      <c r="M539" t="s">
        <v>4746</v>
      </c>
      <c r="N539" s="1">
        <v>44503</v>
      </c>
      <c r="O539" t="s">
        <v>4747</v>
      </c>
    </row>
    <row r="540" spans="1:15" x14ac:dyDescent="0.3">
      <c r="A540">
        <v>539</v>
      </c>
      <c r="B540" t="s">
        <v>4748</v>
      </c>
      <c r="C540" t="s">
        <v>628</v>
      </c>
      <c r="D540" t="s">
        <v>2000</v>
      </c>
      <c r="E540" t="s">
        <v>4749</v>
      </c>
      <c r="F540" t="s">
        <v>4750</v>
      </c>
      <c r="G540" t="s">
        <v>4039</v>
      </c>
      <c r="H540">
        <f t="shared" si="16"/>
        <v>228</v>
      </c>
      <c r="I540" t="s">
        <v>4751</v>
      </c>
      <c r="J540" t="str">
        <f t="shared" si="17"/>
        <v>+2287750202079497</v>
      </c>
      <c r="K540" t="s">
        <v>4752</v>
      </c>
      <c r="L540" t="str">
        <f>IF(K540="","",IF(LEFT(K540,1)="+",K540,IF(LEFT(K540,2)="00","+"&amp;MID(K540,3,LEN(K540)),"+"&amp;H540&amp;K540)))</f>
        <v>+2287810754104626</v>
      </c>
      <c r="M540" t="s">
        <v>4753</v>
      </c>
      <c r="N540" s="1">
        <v>44381</v>
      </c>
      <c r="O540" t="s">
        <v>4754</v>
      </c>
    </row>
    <row r="541" spans="1:15" x14ac:dyDescent="0.3">
      <c r="A541">
        <v>540</v>
      </c>
      <c r="B541" t="s">
        <v>4755</v>
      </c>
      <c r="C541" t="s">
        <v>3254</v>
      </c>
      <c r="D541" t="s">
        <v>201</v>
      </c>
      <c r="E541" t="s">
        <v>4756</v>
      </c>
      <c r="F541" t="s">
        <v>4757</v>
      </c>
      <c r="G541" t="s">
        <v>966</v>
      </c>
      <c r="H541">
        <f t="shared" si="16"/>
        <v>30</v>
      </c>
      <c r="I541" t="s">
        <v>4758</v>
      </c>
      <c r="J541" t="str">
        <f t="shared" si="17"/>
        <v>+3073551238358357</v>
      </c>
      <c r="K541" t="s">
        <v>4759</v>
      </c>
      <c r="L541" t="str">
        <f>IF(K541="","",IF(LEFT(K541,1)="+",K541,IF(LEFT(K541,2)="00","+"&amp;MID(K541,3,LEN(K541)),"+"&amp;H541&amp;K541)))</f>
        <v>+304645464247534</v>
      </c>
      <c r="M541" t="s">
        <v>4760</v>
      </c>
      <c r="N541" s="1">
        <v>44330</v>
      </c>
      <c r="O541" t="s">
        <v>4761</v>
      </c>
    </row>
    <row r="542" spans="1:15" x14ac:dyDescent="0.3">
      <c r="A542">
        <v>541</v>
      </c>
      <c r="B542" t="s">
        <v>4762</v>
      </c>
      <c r="C542" t="s">
        <v>2073</v>
      </c>
      <c r="D542" t="s">
        <v>1751</v>
      </c>
      <c r="E542" t="s">
        <v>4763</v>
      </c>
      <c r="F542" t="s">
        <v>4764</v>
      </c>
      <c r="G542" t="s">
        <v>370</v>
      </c>
      <c r="H542">
        <f t="shared" si="16"/>
        <v>500</v>
      </c>
      <c r="I542" t="s">
        <v>4765</v>
      </c>
      <c r="J542" t="str">
        <f t="shared" si="17"/>
        <v>+5001158104850424</v>
      </c>
      <c r="K542" t="s">
        <v>4766</v>
      </c>
      <c r="L542" t="str">
        <f>IF(K542="","",IF(LEFT(K542,1)="+",K542,IF(LEFT(K542,2)="00","+"&amp;MID(K542,3,LEN(K542)),"+"&amp;H542&amp;K542)))</f>
        <v>+500150161319240604</v>
      </c>
      <c r="M542" t="s">
        <v>4767</v>
      </c>
      <c r="N542" s="1">
        <v>44667</v>
      </c>
      <c r="O542" t="s">
        <v>4768</v>
      </c>
    </row>
    <row r="543" spans="1:15" x14ac:dyDescent="0.3">
      <c r="A543">
        <v>542</v>
      </c>
      <c r="B543" t="s">
        <v>4769</v>
      </c>
      <c r="C543" t="s">
        <v>4770</v>
      </c>
      <c r="D543" t="s">
        <v>4771</v>
      </c>
      <c r="E543" t="s">
        <v>4772</v>
      </c>
      <c r="F543" t="s">
        <v>4773</v>
      </c>
      <c r="G543" t="s">
        <v>4774</v>
      </c>
      <c r="H543">
        <f t="shared" si="16"/>
        <v>262</v>
      </c>
      <c r="I543" t="s">
        <v>4775</v>
      </c>
      <c r="J543" t="str">
        <f t="shared" si="17"/>
        <v>+2623613855690</v>
      </c>
      <c r="K543" t="s">
        <v>4776</v>
      </c>
      <c r="L543" t="str">
        <f>IF(K543="","",IF(LEFT(K543,1)="+",K543,IF(LEFT(K543,2)="00","+"&amp;MID(K543,3,LEN(K543)),"+"&amp;H543&amp;K543)))</f>
        <v>+2621721853624850</v>
      </c>
      <c r="M543" t="s">
        <v>4777</v>
      </c>
      <c r="N543" s="1">
        <v>44489</v>
      </c>
      <c r="O543" t="s">
        <v>4778</v>
      </c>
    </row>
    <row r="544" spans="1:15" x14ac:dyDescent="0.3">
      <c r="A544">
        <v>543</v>
      </c>
      <c r="B544" t="s">
        <v>4779</v>
      </c>
      <c r="C544" t="s">
        <v>4780</v>
      </c>
      <c r="D544" t="s">
        <v>886</v>
      </c>
      <c r="E544" t="s">
        <v>4781</v>
      </c>
      <c r="F544" t="s">
        <v>4782</v>
      </c>
      <c r="G544" t="s">
        <v>2977</v>
      </c>
      <c r="H544">
        <f t="shared" si="16"/>
        <v>232</v>
      </c>
      <c r="I544" t="s">
        <v>4783</v>
      </c>
      <c r="J544" t="str">
        <f t="shared" si="17"/>
        <v>+23287394919834897</v>
      </c>
      <c r="K544" t="s">
        <v>4784</v>
      </c>
      <c r="L544" t="str">
        <f>IF(K544="","",IF(LEFT(K544,1)="+",K544,IF(LEFT(K544,2)="00","+"&amp;MID(K544,3,LEN(K544)),"+"&amp;H544&amp;K544)))</f>
        <v>+23270302041803468</v>
      </c>
      <c r="M544" t="s">
        <v>4785</v>
      </c>
      <c r="N544" s="1">
        <v>44418</v>
      </c>
      <c r="O544" t="s">
        <v>4786</v>
      </c>
    </row>
    <row r="545" spans="1:15" x14ac:dyDescent="0.3">
      <c r="A545">
        <v>544</v>
      </c>
      <c r="B545" t="s">
        <v>4787</v>
      </c>
      <c r="C545" t="s">
        <v>4788</v>
      </c>
      <c r="D545" t="s">
        <v>4789</v>
      </c>
      <c r="E545" t="s">
        <v>4790</v>
      </c>
      <c r="F545" t="s">
        <v>4791</v>
      </c>
      <c r="G545" t="s">
        <v>803</v>
      </c>
      <c r="H545">
        <f t="shared" si="16"/>
        <v>967</v>
      </c>
      <c r="I545" t="s">
        <v>4792</v>
      </c>
      <c r="J545" t="str">
        <f t="shared" si="17"/>
        <v>+967129377883486650</v>
      </c>
      <c r="K545" t="s">
        <v>4793</v>
      </c>
      <c r="L545" t="str">
        <f>IF(K545="","",IF(LEFT(K545,1)="+",K545,IF(LEFT(K545,2)="00","+"&amp;MID(K545,3,LEN(K545)),"+"&amp;H545&amp;K545)))</f>
        <v>+9675834357303</v>
      </c>
      <c r="M545" t="s">
        <v>4794</v>
      </c>
      <c r="N545" s="1">
        <v>44620</v>
      </c>
      <c r="O545" t="s">
        <v>4795</v>
      </c>
    </row>
    <row r="546" spans="1:15" x14ac:dyDescent="0.3">
      <c r="A546">
        <v>545</v>
      </c>
      <c r="B546" t="s">
        <v>4796</v>
      </c>
      <c r="C546" t="s">
        <v>4797</v>
      </c>
      <c r="D546" t="s">
        <v>4798</v>
      </c>
      <c r="E546" t="s">
        <v>4799</v>
      </c>
      <c r="F546" t="s">
        <v>4800</v>
      </c>
      <c r="G546" t="s">
        <v>1983</v>
      </c>
      <c r="H546">
        <f t="shared" si="16"/>
        <v>27</v>
      </c>
      <c r="I546" t="s">
        <v>4801</v>
      </c>
      <c r="J546" t="str">
        <f t="shared" si="17"/>
        <v>+2716989543625127</v>
      </c>
      <c r="K546" t="s">
        <v>4802</v>
      </c>
      <c r="L546" t="str">
        <f>IF(K546="","",IF(LEFT(K546,1)="+",K546,IF(LEFT(K546,2)="00","+"&amp;MID(K546,3,LEN(K546)),"+"&amp;H546&amp;K546)))</f>
        <v>+1254691455182898</v>
      </c>
      <c r="M546" t="s">
        <v>4803</v>
      </c>
      <c r="N546" s="1">
        <v>44175</v>
      </c>
      <c r="O546" t="s">
        <v>4804</v>
      </c>
    </row>
    <row r="547" spans="1:15" x14ac:dyDescent="0.3">
      <c r="A547">
        <v>546</v>
      </c>
      <c r="B547" t="s">
        <v>4805</v>
      </c>
      <c r="C547" t="s">
        <v>932</v>
      </c>
      <c r="D547" t="s">
        <v>1614</v>
      </c>
      <c r="E547" t="s">
        <v>4806</v>
      </c>
      <c r="F547" t="s">
        <v>4807</v>
      </c>
      <c r="G547" t="s">
        <v>27</v>
      </c>
      <c r="H547">
        <f t="shared" si="16"/>
        <v>675</v>
      </c>
      <c r="I547" t="s">
        <v>4808</v>
      </c>
      <c r="J547" t="str">
        <f t="shared" si="17"/>
        <v>+6756088504442</v>
      </c>
      <c r="K547" t="s">
        <v>4809</v>
      </c>
      <c r="L547" t="str">
        <f>IF(K547="","",IF(LEFT(K547,1)="+",K547,IF(LEFT(K547,2)="00","+"&amp;MID(K547,3,LEN(K547)),"+"&amp;H547&amp;K547)))</f>
        <v>+6756232510095204</v>
      </c>
      <c r="M547" t="s">
        <v>4810</v>
      </c>
      <c r="N547" s="1">
        <v>44187</v>
      </c>
      <c r="O547" t="s">
        <v>4811</v>
      </c>
    </row>
    <row r="548" spans="1:15" x14ac:dyDescent="0.3">
      <c r="A548">
        <v>547</v>
      </c>
      <c r="B548" t="s">
        <v>4812</v>
      </c>
      <c r="C548" t="s">
        <v>182</v>
      </c>
      <c r="D548" t="s">
        <v>3899</v>
      </c>
      <c r="E548" t="s">
        <v>4813</v>
      </c>
      <c r="F548" t="s">
        <v>4814</v>
      </c>
      <c r="G548" t="s">
        <v>1562</v>
      </c>
      <c r="H548">
        <f t="shared" si="16"/>
        <v>591</v>
      </c>
      <c r="I548" t="s">
        <v>4815</v>
      </c>
      <c r="J548" t="str">
        <f t="shared" si="17"/>
        <v>+591169780401174196</v>
      </c>
      <c r="K548" t="s">
        <v>4816</v>
      </c>
      <c r="L548" t="str">
        <f>IF(K548="","",IF(LEFT(K548,1)="+",K548,IF(LEFT(K548,2)="00","+"&amp;MID(K548,3,LEN(K548)),"+"&amp;H548&amp;K548)))</f>
        <v>+13621736686307</v>
      </c>
      <c r="M548" t="s">
        <v>4817</v>
      </c>
      <c r="N548" s="1">
        <v>44419</v>
      </c>
      <c r="O548" t="s">
        <v>4818</v>
      </c>
    </row>
    <row r="549" spans="1:15" x14ac:dyDescent="0.3">
      <c r="A549">
        <v>548</v>
      </c>
      <c r="B549" t="s">
        <v>4819</v>
      </c>
      <c r="C549" t="s">
        <v>4820</v>
      </c>
      <c r="D549" t="s">
        <v>4821</v>
      </c>
      <c r="E549" t="s">
        <v>4822</v>
      </c>
      <c r="F549" t="s">
        <v>4823</v>
      </c>
      <c r="G549" t="s">
        <v>870</v>
      </c>
      <c r="H549">
        <f t="shared" si="16"/>
        <v>235</v>
      </c>
      <c r="I549" t="s">
        <v>4824</v>
      </c>
      <c r="J549" t="str">
        <f t="shared" si="17"/>
        <v>+235279741042369516</v>
      </c>
      <c r="K549" t="s">
        <v>4825</v>
      </c>
      <c r="L549" t="str">
        <f>IF(K549="","",IF(LEFT(K549,1)="+",K549,IF(LEFT(K549,2)="00","+"&amp;MID(K549,3,LEN(K549)),"+"&amp;H549&amp;K549)))</f>
        <v>+2353141479581</v>
      </c>
      <c r="M549" t="s">
        <v>4826</v>
      </c>
      <c r="N549" s="1">
        <v>44043</v>
      </c>
      <c r="O549" t="s">
        <v>4827</v>
      </c>
    </row>
    <row r="550" spans="1:15" x14ac:dyDescent="0.3">
      <c r="A550">
        <v>549</v>
      </c>
      <c r="B550" t="s">
        <v>4828</v>
      </c>
      <c r="C550" t="s">
        <v>915</v>
      </c>
      <c r="D550" t="s">
        <v>4829</v>
      </c>
      <c r="E550" t="s">
        <v>4830</v>
      </c>
      <c r="F550" t="s">
        <v>4831</v>
      </c>
      <c r="G550" t="s">
        <v>4832</v>
      </c>
      <c r="H550">
        <f t="shared" si="16"/>
        <v>421</v>
      </c>
      <c r="I550" t="s">
        <v>4833</v>
      </c>
      <c r="J550" t="str">
        <f t="shared" si="17"/>
        <v>+4213550170172376</v>
      </c>
      <c r="K550" t="s">
        <v>4834</v>
      </c>
      <c r="L550" t="str">
        <f>IF(K550="","",IF(LEFT(K550,1)="+",K550,IF(LEFT(K550,2)="00","+"&amp;MID(K550,3,LEN(K550)),"+"&amp;H550&amp;K550)))</f>
        <v>+421746855808</v>
      </c>
      <c r="M550" t="s">
        <v>4835</v>
      </c>
      <c r="N550" s="1">
        <v>43987</v>
      </c>
      <c r="O550" t="s">
        <v>4836</v>
      </c>
    </row>
    <row r="551" spans="1:15" x14ac:dyDescent="0.3">
      <c r="A551">
        <v>550</v>
      </c>
      <c r="B551" t="s">
        <v>4837</v>
      </c>
      <c r="C551" t="s">
        <v>4838</v>
      </c>
      <c r="D551" t="s">
        <v>2754</v>
      </c>
      <c r="E551" t="s">
        <v>4839</v>
      </c>
      <c r="F551" t="s">
        <v>4840</v>
      </c>
      <c r="G551" t="s">
        <v>517</v>
      </c>
      <c r="H551">
        <f t="shared" si="16"/>
        <v>212</v>
      </c>
      <c r="I551" t="s">
        <v>4841</v>
      </c>
      <c r="J551" t="str">
        <f t="shared" si="17"/>
        <v>+2121828078207385914</v>
      </c>
      <c r="K551" t="s">
        <v>4842</v>
      </c>
      <c r="L551" t="str">
        <f>IF(K551="","",IF(LEFT(K551,1)="+",K551,IF(LEFT(K551,2)="00","+"&amp;MID(K551,3,LEN(K551)),"+"&amp;H551&amp;K551)))</f>
        <v>+1045644626419063</v>
      </c>
      <c r="M551" t="s">
        <v>4843</v>
      </c>
      <c r="N551" s="1">
        <v>44285</v>
      </c>
      <c r="O551" t="s">
        <v>4844</v>
      </c>
    </row>
    <row r="552" spans="1:15" x14ac:dyDescent="0.3">
      <c r="A552">
        <v>551</v>
      </c>
      <c r="B552" t="s">
        <v>4845</v>
      </c>
      <c r="C552" t="s">
        <v>2855</v>
      </c>
      <c r="D552" t="s">
        <v>4846</v>
      </c>
      <c r="E552" t="s">
        <v>4847</v>
      </c>
      <c r="F552" t="s">
        <v>4848</v>
      </c>
      <c r="G552" t="s">
        <v>106</v>
      </c>
      <c r="H552">
        <f t="shared" si="16"/>
        <v>971</v>
      </c>
      <c r="I552" t="s">
        <v>4849</v>
      </c>
      <c r="J552" t="str">
        <f t="shared" si="17"/>
        <v>+9717304286709177</v>
      </c>
      <c r="K552" t="s">
        <v>4850</v>
      </c>
      <c r="L552" t="str">
        <f>IF(K552="","",IF(LEFT(K552,1)="+",K552,IF(LEFT(K552,2)="00","+"&amp;MID(K552,3,LEN(K552)),"+"&amp;H552&amp;K552)))</f>
        <v>+971375115437024502</v>
      </c>
      <c r="M552" t="s">
        <v>4851</v>
      </c>
      <c r="N552" s="1">
        <v>44149</v>
      </c>
      <c r="O552" t="s">
        <v>4852</v>
      </c>
    </row>
    <row r="553" spans="1:15" x14ac:dyDescent="0.3">
      <c r="A553">
        <v>552</v>
      </c>
      <c r="B553" t="s">
        <v>4853</v>
      </c>
      <c r="C553" t="s">
        <v>4550</v>
      </c>
      <c r="D553" t="s">
        <v>4854</v>
      </c>
      <c r="E553" t="s">
        <v>4855</v>
      </c>
      <c r="F553" t="s">
        <v>4856</v>
      </c>
      <c r="G553" t="s">
        <v>86</v>
      </c>
      <c r="H553">
        <f t="shared" si="16"/>
        <v>679</v>
      </c>
      <c r="I553" t="s">
        <v>4857</v>
      </c>
      <c r="J553" t="str">
        <f t="shared" si="17"/>
        <v>+67981382330281288</v>
      </c>
      <c r="K553" t="s">
        <v>4858</v>
      </c>
      <c r="L553" t="str">
        <f>IF(K553="","",IF(LEFT(K553,1)="+",K553,IF(LEFT(K553,2)="00","+"&amp;MID(K553,3,LEN(K553)),"+"&amp;H553&amp;K553)))</f>
        <v>+17093262736</v>
      </c>
      <c r="M553" t="s">
        <v>4859</v>
      </c>
      <c r="N553" s="1">
        <v>44304</v>
      </c>
      <c r="O553" t="s">
        <v>4860</v>
      </c>
    </row>
    <row r="554" spans="1:15" x14ac:dyDescent="0.3">
      <c r="A554">
        <v>553</v>
      </c>
      <c r="B554" t="s">
        <v>4861</v>
      </c>
      <c r="C554" t="s">
        <v>4862</v>
      </c>
      <c r="D554" t="s">
        <v>4863</v>
      </c>
      <c r="E554" t="s">
        <v>4864</v>
      </c>
      <c r="F554" t="s">
        <v>4865</v>
      </c>
      <c r="G554" t="s">
        <v>2867</v>
      </c>
      <c r="H554">
        <f t="shared" si="16"/>
        <v>33</v>
      </c>
      <c r="I554" t="s">
        <v>4866</v>
      </c>
      <c r="J554" t="str">
        <f t="shared" si="17"/>
        <v>+337724709914</v>
      </c>
      <c r="K554" t="s">
        <v>4867</v>
      </c>
      <c r="L554" t="str">
        <f>IF(K554="","",IF(LEFT(K554,1)="+",K554,IF(LEFT(K554,2)="00","+"&amp;MID(K554,3,LEN(K554)),"+"&amp;H554&amp;K554)))</f>
        <v>+337515826549</v>
      </c>
      <c r="M554" t="s">
        <v>4868</v>
      </c>
      <c r="N554" s="1">
        <v>44212</v>
      </c>
      <c r="O554" t="s">
        <v>4869</v>
      </c>
    </row>
    <row r="555" spans="1:15" x14ac:dyDescent="0.3">
      <c r="A555">
        <v>554</v>
      </c>
      <c r="B555" t="s">
        <v>4870</v>
      </c>
      <c r="C555" t="s">
        <v>4871</v>
      </c>
      <c r="D555" t="s">
        <v>4872</v>
      </c>
      <c r="E555" t="s">
        <v>4873</v>
      </c>
      <c r="F555" t="s">
        <v>4874</v>
      </c>
      <c r="G555" t="s">
        <v>4444</v>
      </c>
      <c r="H555">
        <f t="shared" si="16"/>
        <v>961</v>
      </c>
      <c r="I555" t="s">
        <v>4875</v>
      </c>
      <c r="J555" t="str">
        <f t="shared" si="17"/>
        <v>+96161380216123942</v>
      </c>
      <c r="K555" t="s">
        <v>4876</v>
      </c>
      <c r="L555" t="str">
        <f>IF(K555="","",IF(LEFT(K555,1)="+",K555,IF(LEFT(K555,2)="00","+"&amp;MID(K555,3,LEN(K555)),"+"&amp;H555&amp;K555)))</f>
        <v>+9618470836365</v>
      </c>
      <c r="M555" t="s">
        <v>4877</v>
      </c>
      <c r="N555" s="1">
        <v>44485</v>
      </c>
      <c r="O555" t="s">
        <v>4878</v>
      </c>
    </row>
    <row r="556" spans="1:15" x14ac:dyDescent="0.3">
      <c r="A556">
        <v>555</v>
      </c>
      <c r="B556" t="s">
        <v>4879</v>
      </c>
      <c r="C556" t="s">
        <v>4880</v>
      </c>
      <c r="D556" t="s">
        <v>231</v>
      </c>
      <c r="E556" t="s">
        <v>4881</v>
      </c>
      <c r="F556" t="s">
        <v>4882</v>
      </c>
      <c r="G556" t="s">
        <v>17</v>
      </c>
      <c r="H556">
        <f t="shared" si="16"/>
        <v>853</v>
      </c>
      <c r="I556" t="s">
        <v>4883</v>
      </c>
      <c r="J556" t="str">
        <f t="shared" si="17"/>
        <v>+8533139743712</v>
      </c>
      <c r="K556" t="s">
        <v>4884</v>
      </c>
      <c r="L556" t="str">
        <f>IF(K556="","",IF(LEFT(K556,1)="+",K556,IF(LEFT(K556,2)="00","+"&amp;MID(K556,3,LEN(K556)),"+"&amp;H556&amp;K556)))</f>
        <v>+853147285949596829</v>
      </c>
      <c r="M556" t="s">
        <v>4885</v>
      </c>
      <c r="N556" s="1">
        <v>43862</v>
      </c>
      <c r="O556" t="s">
        <v>4886</v>
      </c>
    </row>
    <row r="557" spans="1:15" x14ac:dyDescent="0.3">
      <c r="A557">
        <v>556</v>
      </c>
      <c r="B557" t="s">
        <v>4887</v>
      </c>
      <c r="C557" t="s">
        <v>4888</v>
      </c>
      <c r="D557" t="s">
        <v>367</v>
      </c>
      <c r="E557" t="s">
        <v>4889</v>
      </c>
      <c r="F557" t="s">
        <v>4890</v>
      </c>
      <c r="G557" t="s">
        <v>1161</v>
      </c>
      <c r="H557">
        <f t="shared" si="16"/>
        <v>353</v>
      </c>
      <c r="I557" t="s">
        <v>4891</v>
      </c>
      <c r="J557" t="str">
        <f t="shared" si="17"/>
        <v>+3538725386164</v>
      </c>
      <c r="K557" t="s">
        <v>4892</v>
      </c>
      <c r="L557" t="str">
        <f>IF(K557="","",IF(LEFT(K557,1)="+",K557,IF(LEFT(K557,2)="00","+"&amp;MID(K557,3,LEN(K557)),"+"&amp;H557&amp;K557)))</f>
        <v>+139691508542390</v>
      </c>
      <c r="M557" t="s">
        <v>4893</v>
      </c>
      <c r="N557" s="1">
        <v>44294</v>
      </c>
      <c r="O557" t="s">
        <v>4894</v>
      </c>
    </row>
    <row r="558" spans="1:15" x14ac:dyDescent="0.3">
      <c r="A558">
        <v>557</v>
      </c>
      <c r="B558" t="s">
        <v>4895</v>
      </c>
      <c r="C558" t="s">
        <v>1018</v>
      </c>
      <c r="D558" t="s">
        <v>4896</v>
      </c>
      <c r="E558" t="s">
        <v>4897</v>
      </c>
      <c r="F558" t="s">
        <v>4898</v>
      </c>
      <c r="G558" t="s">
        <v>3708</v>
      </c>
      <c r="H558">
        <f t="shared" si="16"/>
        <v>387</v>
      </c>
      <c r="I558" t="s">
        <v>4899</v>
      </c>
      <c r="J558" t="str">
        <f t="shared" si="17"/>
        <v>+3879348650142</v>
      </c>
      <c r="K558" t="s">
        <v>4900</v>
      </c>
      <c r="L558" t="str">
        <f>IF(K558="","",IF(LEFT(K558,1)="+",K558,IF(LEFT(K558,2)="00","+"&amp;MID(K558,3,LEN(K558)),"+"&amp;H558&amp;K558)))</f>
        <v>+3879294367329</v>
      </c>
      <c r="M558" t="s">
        <v>4901</v>
      </c>
      <c r="N558" s="1">
        <v>44024</v>
      </c>
      <c r="O558" t="s">
        <v>4902</v>
      </c>
    </row>
    <row r="559" spans="1:15" x14ac:dyDescent="0.3">
      <c r="A559">
        <v>558</v>
      </c>
      <c r="B559" t="s">
        <v>4903</v>
      </c>
      <c r="C559" t="s">
        <v>3162</v>
      </c>
      <c r="D559" t="s">
        <v>4904</v>
      </c>
      <c r="E559" t="s">
        <v>4905</v>
      </c>
      <c r="F559" t="s">
        <v>4906</v>
      </c>
      <c r="G559" t="s">
        <v>4095</v>
      </c>
      <c r="H559">
        <f t="shared" si="16"/>
        <v>253</v>
      </c>
      <c r="I559" t="s">
        <v>4907</v>
      </c>
      <c r="J559" t="str">
        <f t="shared" si="17"/>
        <v>+2535846747798202</v>
      </c>
      <c r="K559" t="s">
        <v>4908</v>
      </c>
      <c r="L559" t="str">
        <f>IF(K559="","",IF(LEFT(K559,1)="+",K559,IF(LEFT(K559,2)="00","+"&amp;MID(K559,3,LEN(K559)),"+"&amp;H559&amp;K559)))</f>
        <v>+25302657132387767</v>
      </c>
      <c r="M559" t="s">
        <v>4909</v>
      </c>
      <c r="N559" s="1">
        <v>44678</v>
      </c>
      <c r="O559" t="s">
        <v>4910</v>
      </c>
    </row>
    <row r="560" spans="1:15" x14ac:dyDescent="0.3">
      <c r="A560">
        <v>559</v>
      </c>
      <c r="B560" t="s">
        <v>4911</v>
      </c>
      <c r="C560" t="s">
        <v>2541</v>
      </c>
      <c r="D560" t="s">
        <v>2506</v>
      </c>
      <c r="E560" t="s">
        <v>4912</v>
      </c>
      <c r="F560" t="s">
        <v>4913</v>
      </c>
      <c r="G560" t="s">
        <v>1693</v>
      </c>
      <c r="H560">
        <f t="shared" si="16"/>
        <v>250</v>
      </c>
      <c r="I560" t="s">
        <v>4914</v>
      </c>
      <c r="J560" t="str">
        <f t="shared" si="17"/>
        <v>+2502866801556571</v>
      </c>
      <c r="K560" t="s">
        <v>4915</v>
      </c>
      <c r="L560" t="str">
        <f>IF(K560="","",IF(LEFT(K560,1)="+",K560,IF(LEFT(K560,2)="00","+"&amp;MID(K560,3,LEN(K560)),"+"&amp;H560&amp;K560)))</f>
        <v>+2507242266354</v>
      </c>
      <c r="M560" t="s">
        <v>4916</v>
      </c>
      <c r="N560" s="1">
        <v>44193</v>
      </c>
      <c r="O560" t="s">
        <v>4917</v>
      </c>
    </row>
    <row r="561" spans="1:15" x14ac:dyDescent="0.3">
      <c r="A561">
        <v>560</v>
      </c>
      <c r="B561" t="s">
        <v>4918</v>
      </c>
      <c r="C561" t="s">
        <v>4919</v>
      </c>
      <c r="D561" t="s">
        <v>4920</v>
      </c>
      <c r="E561" t="s">
        <v>4921</v>
      </c>
      <c r="F561" t="s">
        <v>4922</v>
      </c>
      <c r="G561" t="s">
        <v>215</v>
      </c>
      <c r="H561">
        <f t="shared" si="16"/>
        <v>82</v>
      </c>
      <c r="I561" t="s">
        <v>4923</v>
      </c>
      <c r="J561" t="str">
        <f t="shared" si="17"/>
        <v>+823884019174</v>
      </c>
      <c r="K561" t="s">
        <v>4924</v>
      </c>
      <c r="L561" t="str">
        <f>IF(K561="","",IF(LEFT(K561,1)="+",K561,IF(LEFT(K561,2)="00","+"&amp;MID(K561,3,LEN(K561)),"+"&amp;H561&amp;K561)))</f>
        <v>+1279981863301405</v>
      </c>
      <c r="M561" t="s">
        <v>4925</v>
      </c>
      <c r="N561" s="1">
        <v>44373</v>
      </c>
      <c r="O561" t="s">
        <v>4926</v>
      </c>
    </row>
    <row r="562" spans="1:15" x14ac:dyDescent="0.3">
      <c r="A562">
        <v>561</v>
      </c>
      <c r="B562" t="s">
        <v>4927</v>
      </c>
      <c r="C562" t="s">
        <v>2143</v>
      </c>
      <c r="D562" t="s">
        <v>4928</v>
      </c>
      <c r="E562" t="s">
        <v>4929</v>
      </c>
      <c r="F562" t="s">
        <v>4930</v>
      </c>
      <c r="G562" t="s">
        <v>3305</v>
      </c>
      <c r="H562">
        <f t="shared" si="16"/>
        <v>992</v>
      </c>
      <c r="I562" t="s">
        <v>4931</v>
      </c>
      <c r="J562" t="str">
        <f t="shared" si="17"/>
        <v>+992543138166340499</v>
      </c>
      <c r="K562" t="s">
        <v>4932</v>
      </c>
      <c r="L562" t="str">
        <f>IF(K562="","",IF(LEFT(K562,1)="+",K562,IF(LEFT(K562,2)="00","+"&amp;MID(K562,3,LEN(K562)),"+"&amp;H562&amp;K562)))</f>
        <v>+129143069917025</v>
      </c>
      <c r="M562" t="s">
        <v>4933</v>
      </c>
      <c r="N562" s="1">
        <v>44302</v>
      </c>
      <c r="O562" t="s">
        <v>4934</v>
      </c>
    </row>
    <row r="563" spans="1:15" x14ac:dyDescent="0.3">
      <c r="A563">
        <v>562</v>
      </c>
      <c r="B563" t="s">
        <v>4935</v>
      </c>
      <c r="C563" t="s">
        <v>1507</v>
      </c>
      <c r="D563" t="s">
        <v>877</v>
      </c>
      <c r="E563" t="s">
        <v>4936</v>
      </c>
      <c r="F563" t="s">
        <v>4937</v>
      </c>
      <c r="G563" t="s">
        <v>936</v>
      </c>
      <c r="H563">
        <f t="shared" si="16"/>
        <v>227</v>
      </c>
      <c r="I563" t="s">
        <v>4938</v>
      </c>
      <c r="J563" t="str">
        <f t="shared" si="17"/>
        <v>+22719702767201890</v>
      </c>
      <c r="K563" t="s">
        <v>4939</v>
      </c>
      <c r="L563" t="str">
        <f>IF(K563="","",IF(LEFT(K563,1)="+",K563,IF(LEFT(K563,2)="00","+"&amp;MID(K563,3,LEN(K563)),"+"&amp;H563&amp;K563)))</f>
        <v>+11046701800</v>
      </c>
      <c r="M563" t="s">
        <v>4940</v>
      </c>
      <c r="N563" s="1">
        <v>44136</v>
      </c>
      <c r="O563" t="s">
        <v>4941</v>
      </c>
    </row>
    <row r="564" spans="1:15" x14ac:dyDescent="0.3">
      <c r="A564">
        <v>563</v>
      </c>
      <c r="B564" t="s">
        <v>4942</v>
      </c>
      <c r="C564" t="s">
        <v>4943</v>
      </c>
      <c r="D564" t="s">
        <v>4944</v>
      </c>
      <c r="E564" t="s">
        <v>4945</v>
      </c>
      <c r="F564" t="s">
        <v>4946</v>
      </c>
      <c r="G564" t="s">
        <v>27</v>
      </c>
      <c r="H564">
        <f t="shared" si="16"/>
        <v>675</v>
      </c>
      <c r="I564" t="s">
        <v>4947</v>
      </c>
      <c r="J564" t="str">
        <f t="shared" si="17"/>
        <v>+6751069630970</v>
      </c>
      <c r="K564" t="s">
        <v>4948</v>
      </c>
      <c r="L564" t="str">
        <f>IF(K564="","",IF(LEFT(K564,1)="+",K564,IF(LEFT(K564,2)="00","+"&amp;MID(K564,3,LEN(K564)),"+"&amp;H564&amp;K564)))</f>
        <v>+1193796347334614</v>
      </c>
      <c r="M564" t="s">
        <v>4949</v>
      </c>
      <c r="N564" s="1">
        <v>44551</v>
      </c>
      <c r="O564" t="s">
        <v>4950</v>
      </c>
    </row>
    <row r="565" spans="1:15" x14ac:dyDescent="0.3">
      <c r="A565">
        <v>564</v>
      </c>
      <c r="B565" t="s">
        <v>4951</v>
      </c>
      <c r="C565" t="s">
        <v>4952</v>
      </c>
      <c r="D565" t="s">
        <v>4953</v>
      </c>
      <c r="E565" t="s">
        <v>4954</v>
      </c>
      <c r="F565" t="s">
        <v>4955</v>
      </c>
      <c r="G565" t="s">
        <v>146</v>
      </c>
      <c r="H565">
        <f t="shared" si="16"/>
        <v>423</v>
      </c>
      <c r="I565" t="s">
        <v>4956</v>
      </c>
      <c r="J565" t="str">
        <f t="shared" si="17"/>
        <v>+42330583029237751</v>
      </c>
      <c r="K565" t="s">
        <v>4957</v>
      </c>
      <c r="L565" t="str">
        <f>IF(K565="","",IF(LEFT(K565,1)="+",K565,IF(LEFT(K565,2)="00","+"&amp;MID(K565,3,LEN(K565)),"+"&amp;H565&amp;K565)))</f>
        <v>+152419583324353</v>
      </c>
      <c r="M565" t="s">
        <v>4958</v>
      </c>
      <c r="N565" s="1">
        <v>44413</v>
      </c>
      <c r="O565" t="s">
        <v>4959</v>
      </c>
    </row>
    <row r="566" spans="1:15" x14ac:dyDescent="0.3">
      <c r="A566">
        <v>565</v>
      </c>
      <c r="B566" t="s">
        <v>4960</v>
      </c>
      <c r="C566" t="s">
        <v>4961</v>
      </c>
      <c r="D566" t="s">
        <v>4962</v>
      </c>
      <c r="E566" t="s">
        <v>4963</v>
      </c>
      <c r="F566" t="s">
        <v>4964</v>
      </c>
      <c r="G566" t="s">
        <v>1942</v>
      </c>
      <c r="H566">
        <f t="shared" si="16"/>
        <v>262</v>
      </c>
      <c r="I566" t="s">
        <v>4965</v>
      </c>
      <c r="J566" t="str">
        <f t="shared" si="17"/>
        <v>+2621227958554</v>
      </c>
      <c r="K566" t="s">
        <v>4966</v>
      </c>
      <c r="L566" t="str">
        <f>IF(K566="","",IF(LEFT(K566,1)="+",K566,IF(LEFT(K566,2)="00","+"&amp;MID(K566,3,LEN(K566)),"+"&amp;H566&amp;K566)))</f>
        <v>+2621650534906</v>
      </c>
      <c r="M566" t="s">
        <v>4967</v>
      </c>
      <c r="N566" s="1">
        <v>43948</v>
      </c>
      <c r="O566" t="s">
        <v>4968</v>
      </c>
    </row>
    <row r="567" spans="1:15" x14ac:dyDescent="0.3">
      <c r="A567">
        <v>566</v>
      </c>
      <c r="B567" t="s">
        <v>4969</v>
      </c>
      <c r="C567" t="s">
        <v>2635</v>
      </c>
      <c r="D567" t="s">
        <v>2160</v>
      </c>
      <c r="E567" t="s">
        <v>4970</v>
      </c>
      <c r="F567" t="s">
        <v>4971</v>
      </c>
      <c r="G567" t="s">
        <v>650</v>
      </c>
      <c r="H567">
        <f t="shared" si="16"/>
        <v>975</v>
      </c>
      <c r="I567" t="s">
        <v>4972</v>
      </c>
      <c r="J567" t="str">
        <f t="shared" si="17"/>
        <v>+9751761</v>
      </c>
      <c r="K567" t="s">
        <v>4973</v>
      </c>
      <c r="L567" t="str">
        <f>IF(K567="","",IF(LEFT(K567,1)="+",K567,IF(LEFT(K567,2)="00","+"&amp;MID(K567,3,LEN(K567)),"+"&amp;H567&amp;K567)))</f>
        <v>+9755951201719</v>
      </c>
      <c r="M567" t="s">
        <v>4974</v>
      </c>
      <c r="N567" s="1">
        <v>44626</v>
      </c>
      <c r="O567" t="s">
        <v>4975</v>
      </c>
    </row>
    <row r="568" spans="1:15" x14ac:dyDescent="0.3">
      <c r="A568">
        <v>567</v>
      </c>
      <c r="B568" t="s">
        <v>4976</v>
      </c>
      <c r="C568" t="s">
        <v>4977</v>
      </c>
      <c r="D568" t="s">
        <v>4323</v>
      </c>
      <c r="E568" t="s">
        <v>4978</v>
      </c>
      <c r="F568" t="s">
        <v>4979</v>
      </c>
      <c r="G568" t="s">
        <v>439</v>
      </c>
      <c r="H568">
        <f t="shared" si="16"/>
        <v>507</v>
      </c>
      <c r="I568" t="s">
        <v>4980</v>
      </c>
      <c r="J568" t="str">
        <f t="shared" si="17"/>
        <v>+168888002629032</v>
      </c>
      <c r="K568" t="s">
        <v>4981</v>
      </c>
      <c r="L568" t="str">
        <f>IF(K568="","",IF(LEFT(K568,1)="+",K568,IF(LEFT(K568,2)="00","+"&amp;MID(K568,3,LEN(K568)),"+"&amp;H568&amp;K568)))</f>
        <v>+50712658375389679</v>
      </c>
      <c r="M568" t="s">
        <v>4982</v>
      </c>
      <c r="N568" s="1">
        <v>44150</v>
      </c>
      <c r="O568" t="s">
        <v>4983</v>
      </c>
    </row>
    <row r="569" spans="1:15" x14ac:dyDescent="0.3">
      <c r="A569">
        <v>568</v>
      </c>
      <c r="B569" t="s">
        <v>4984</v>
      </c>
      <c r="C569" t="s">
        <v>4985</v>
      </c>
      <c r="D569" t="s">
        <v>4257</v>
      </c>
      <c r="E569" t="s">
        <v>4986</v>
      </c>
      <c r="F569" t="s">
        <v>4987</v>
      </c>
      <c r="G569" t="s">
        <v>3172</v>
      </c>
      <c r="H569">
        <f t="shared" si="16"/>
        <v>886</v>
      </c>
      <c r="I569" t="s">
        <v>4988</v>
      </c>
      <c r="J569" t="str">
        <f t="shared" si="17"/>
        <v>+1127810419693626</v>
      </c>
      <c r="K569" t="s">
        <v>4989</v>
      </c>
      <c r="L569" t="str">
        <f>IF(K569="","",IF(LEFT(K569,1)="+",K569,IF(LEFT(K569,2)="00","+"&amp;MID(K569,3,LEN(K569)),"+"&amp;H569&amp;K569)))</f>
        <v>+88603890798217976</v>
      </c>
      <c r="M569" t="s">
        <v>4990</v>
      </c>
      <c r="N569" s="1">
        <v>43912</v>
      </c>
      <c r="O569" t="s">
        <v>4991</v>
      </c>
    </row>
    <row r="570" spans="1:15" x14ac:dyDescent="0.3">
      <c r="A570">
        <v>569</v>
      </c>
      <c r="B570" t="s">
        <v>4992</v>
      </c>
      <c r="C570" t="s">
        <v>4542</v>
      </c>
      <c r="D570" t="s">
        <v>4993</v>
      </c>
      <c r="E570" t="s">
        <v>4994</v>
      </c>
      <c r="F570" t="s">
        <v>4995</v>
      </c>
      <c r="G570" t="s">
        <v>2382</v>
      </c>
      <c r="H570">
        <f t="shared" si="16"/>
        <v>359</v>
      </c>
      <c r="I570" t="s">
        <v>4996</v>
      </c>
      <c r="J570" t="str">
        <f t="shared" si="17"/>
        <v>+35923232554384420</v>
      </c>
      <c r="K570" t="s">
        <v>4997</v>
      </c>
      <c r="L570" t="str">
        <f>IF(K570="","",IF(LEFT(K570,1)="+",K570,IF(LEFT(K570,2)="00","+"&amp;MID(K570,3,LEN(K570)),"+"&amp;H570&amp;K570)))</f>
        <v>+105677508434935</v>
      </c>
      <c r="M570" t="s">
        <v>4998</v>
      </c>
      <c r="N570" s="1">
        <v>44488</v>
      </c>
      <c r="O570" t="s">
        <v>4999</v>
      </c>
    </row>
    <row r="571" spans="1:15" x14ac:dyDescent="0.3">
      <c r="A571">
        <v>570</v>
      </c>
      <c r="B571" t="s">
        <v>5000</v>
      </c>
      <c r="C571" t="s">
        <v>5001</v>
      </c>
      <c r="D571" t="s">
        <v>2248</v>
      </c>
      <c r="E571" t="s">
        <v>5002</v>
      </c>
      <c r="F571" t="s">
        <v>5003</v>
      </c>
      <c r="G571" t="s">
        <v>1617</v>
      </c>
      <c r="H571">
        <f t="shared" si="16"/>
        <v>225</v>
      </c>
      <c r="I571" t="s">
        <v>5004</v>
      </c>
      <c r="J571" t="str">
        <f t="shared" si="17"/>
        <v>+2258649924522</v>
      </c>
      <c r="K571" t="s">
        <v>5005</v>
      </c>
      <c r="L571" t="str">
        <f>IF(K571="","",IF(LEFT(K571,1)="+",K571,IF(LEFT(K571,2)="00","+"&amp;MID(K571,3,LEN(K571)),"+"&amp;H571&amp;K571)))</f>
        <v>+2256936513468</v>
      </c>
      <c r="M571" t="s">
        <v>5006</v>
      </c>
      <c r="N571" s="1">
        <v>44162</v>
      </c>
      <c r="O571" t="s">
        <v>5007</v>
      </c>
    </row>
    <row r="572" spans="1:15" x14ac:dyDescent="0.3">
      <c r="A572">
        <v>571</v>
      </c>
      <c r="B572" t="s">
        <v>5008</v>
      </c>
      <c r="C572" t="s">
        <v>2819</v>
      </c>
      <c r="D572" t="s">
        <v>3933</v>
      </c>
      <c r="E572" t="s">
        <v>5009</v>
      </c>
      <c r="F572" t="s">
        <v>5010</v>
      </c>
      <c r="G572" t="s">
        <v>1275</v>
      </c>
      <c r="H572">
        <f t="shared" si="16"/>
        <v>352</v>
      </c>
      <c r="I572" t="s">
        <v>5011</v>
      </c>
      <c r="J572" t="str">
        <f t="shared" si="17"/>
        <v>+35253599386585889</v>
      </c>
      <c r="K572" t="s">
        <v>5012</v>
      </c>
      <c r="L572" t="str">
        <f>IF(K572="","",IF(LEFT(K572,1)="+",K572,IF(LEFT(K572,2)="00","+"&amp;MID(K572,3,LEN(K572)),"+"&amp;H572&amp;K572)))</f>
        <v>+352135007169346381</v>
      </c>
      <c r="M572" t="s">
        <v>5013</v>
      </c>
      <c r="N572" s="1">
        <v>44392</v>
      </c>
      <c r="O572" t="s">
        <v>5014</v>
      </c>
    </row>
    <row r="573" spans="1:15" x14ac:dyDescent="0.3">
      <c r="A573">
        <v>572</v>
      </c>
      <c r="B573" t="s">
        <v>5015</v>
      </c>
      <c r="C573" t="s">
        <v>1327</v>
      </c>
      <c r="D573" t="s">
        <v>5016</v>
      </c>
      <c r="E573" t="s">
        <v>5017</v>
      </c>
      <c r="F573" t="s">
        <v>5018</v>
      </c>
      <c r="G573" t="s">
        <v>3641</v>
      </c>
      <c r="H573">
        <f t="shared" si="16"/>
        <v>298</v>
      </c>
      <c r="I573" t="s">
        <v>5019</v>
      </c>
      <c r="J573" t="str">
        <f t="shared" si="17"/>
        <v>+13062733597195</v>
      </c>
      <c r="K573" t="s">
        <v>5020</v>
      </c>
      <c r="L573" t="str">
        <f>IF(K573="","",IF(LEFT(K573,1)="+",K573,IF(LEFT(K573,2)="00","+"&amp;MID(K573,3,LEN(K573)),"+"&amp;H573&amp;K573)))</f>
        <v>+29812957309977128</v>
      </c>
      <c r="M573" t="s">
        <v>5021</v>
      </c>
      <c r="N573" s="1">
        <v>44297</v>
      </c>
      <c r="O573" t="s">
        <v>5022</v>
      </c>
    </row>
    <row r="574" spans="1:15" x14ac:dyDescent="0.3">
      <c r="A574">
        <v>573</v>
      </c>
      <c r="B574" t="s">
        <v>5023</v>
      </c>
      <c r="C574" t="s">
        <v>5024</v>
      </c>
      <c r="D574" t="s">
        <v>1690</v>
      </c>
      <c r="E574" t="s">
        <v>5025</v>
      </c>
      <c r="F574" t="s">
        <v>5026</v>
      </c>
      <c r="G574" t="s">
        <v>274</v>
      </c>
      <c r="H574">
        <f t="shared" si="16"/>
        <v>47</v>
      </c>
      <c r="I574" t="s">
        <v>5027</v>
      </c>
      <c r="J574" t="str">
        <f t="shared" si="17"/>
        <v>+17855261474848</v>
      </c>
      <c r="K574" t="s">
        <v>5028</v>
      </c>
      <c r="L574" t="str">
        <f>IF(K574="","",IF(LEFT(K574,1)="+",K574,IF(LEFT(K574,2)="00","+"&amp;MID(K574,3,LEN(K574)),"+"&amp;H574&amp;K574)))</f>
        <v>+474316807410</v>
      </c>
      <c r="M574" t="s">
        <v>5029</v>
      </c>
      <c r="N574" s="1">
        <v>44134</v>
      </c>
      <c r="O574" t="s">
        <v>5030</v>
      </c>
    </row>
    <row r="575" spans="1:15" x14ac:dyDescent="0.3">
      <c r="A575">
        <v>574</v>
      </c>
      <c r="B575" t="s">
        <v>5031</v>
      </c>
      <c r="C575" t="s">
        <v>5032</v>
      </c>
      <c r="D575" t="s">
        <v>4637</v>
      </c>
      <c r="E575" t="s">
        <v>5033</v>
      </c>
      <c r="F575" t="s">
        <v>5034</v>
      </c>
      <c r="G575" t="s">
        <v>899</v>
      </c>
      <c r="H575">
        <f t="shared" si="16"/>
        <v>1284</v>
      </c>
      <c r="I575" t="s">
        <v>5035</v>
      </c>
      <c r="J575" t="str">
        <f t="shared" si="17"/>
        <v>+1284255762512</v>
      </c>
      <c r="K575" t="s">
        <v>5036</v>
      </c>
      <c r="L575" t="str">
        <f>IF(K575="","",IF(LEFT(K575,1)="+",K575,IF(LEFT(K575,2)="00","+"&amp;MID(K575,3,LEN(K575)),"+"&amp;H575&amp;K575)))</f>
        <v>+128479552433465494</v>
      </c>
      <c r="M575" t="s">
        <v>5037</v>
      </c>
      <c r="N575" s="1">
        <v>44088</v>
      </c>
      <c r="O575" t="s">
        <v>5038</v>
      </c>
    </row>
    <row r="576" spans="1:15" x14ac:dyDescent="0.3">
      <c r="A576">
        <v>575</v>
      </c>
      <c r="B576" t="s">
        <v>5039</v>
      </c>
      <c r="C576" t="s">
        <v>2581</v>
      </c>
      <c r="D576" t="s">
        <v>2408</v>
      </c>
      <c r="E576" t="s">
        <v>5040</v>
      </c>
      <c r="F576" t="s">
        <v>5041</v>
      </c>
      <c r="G576" t="s">
        <v>2499</v>
      </c>
      <c r="H576">
        <f t="shared" si="16"/>
        <v>690</v>
      </c>
      <c r="I576" t="s">
        <v>5042</v>
      </c>
      <c r="J576" t="str">
        <f t="shared" si="17"/>
        <v>+6906216972099</v>
      </c>
      <c r="K576" t="s">
        <v>5043</v>
      </c>
      <c r="L576" t="str">
        <f>IF(K576="","",IF(LEFT(K576,1)="+",K576,IF(LEFT(K576,2)="00","+"&amp;MID(K576,3,LEN(K576)),"+"&amp;H576&amp;K576)))</f>
        <v>+690546014450860062</v>
      </c>
      <c r="M576" t="s">
        <v>5044</v>
      </c>
      <c r="N576" s="1">
        <v>44108</v>
      </c>
      <c r="O576" t="s">
        <v>5045</v>
      </c>
    </row>
    <row r="577" spans="1:15" x14ac:dyDescent="0.3">
      <c r="A577">
        <v>576</v>
      </c>
      <c r="B577" t="s">
        <v>5046</v>
      </c>
      <c r="C577" t="s">
        <v>5047</v>
      </c>
      <c r="D577" t="s">
        <v>5048</v>
      </c>
      <c r="E577" t="s">
        <v>5049</v>
      </c>
      <c r="F577" t="s">
        <v>5050</v>
      </c>
      <c r="G577" t="s">
        <v>1684</v>
      </c>
      <c r="H577">
        <f t="shared" si="16"/>
        <v>1869</v>
      </c>
      <c r="I577" t="s">
        <v>5051</v>
      </c>
      <c r="J577" t="str">
        <f t="shared" si="17"/>
        <v>+18693876230064</v>
      </c>
      <c r="K577" t="s">
        <v>5052</v>
      </c>
      <c r="L577" t="str">
        <f>IF(K577="","",IF(LEFT(K577,1)="+",K577,IF(LEFT(K577,2)="00","+"&amp;MID(K577,3,LEN(K577)),"+"&amp;H577&amp;K577)))</f>
        <v>+18691300725223139226</v>
      </c>
      <c r="M577" t="s">
        <v>5053</v>
      </c>
      <c r="N577" s="1">
        <v>44121</v>
      </c>
      <c r="O577" t="s">
        <v>5054</v>
      </c>
    </row>
    <row r="578" spans="1:15" x14ac:dyDescent="0.3">
      <c r="A578">
        <v>577</v>
      </c>
      <c r="B578" t="s">
        <v>5055</v>
      </c>
      <c r="C578" t="s">
        <v>2435</v>
      </c>
      <c r="D578" t="s">
        <v>2864</v>
      </c>
      <c r="E578" t="s">
        <v>5056</v>
      </c>
      <c r="F578" t="s">
        <v>5057</v>
      </c>
      <c r="G578" t="s">
        <v>331</v>
      </c>
      <c r="H578">
        <f t="shared" ref="H578:H641" si="18">_xlfn.XLOOKUP(G578,$R$2:$R$241,$S$2:$S$241,"")</f>
        <v>994</v>
      </c>
      <c r="I578" t="s">
        <v>5058</v>
      </c>
      <c r="J578" t="str">
        <f t="shared" ref="J578:J641" si="19">IF(I578="","",IF(LEFT(I578,1)="+",I578,IF(LEFT(I578,2)="00","+"&amp;MID(I578,3,LEN(I578)),"+"&amp;H578&amp;I578)))</f>
        <v>+9948297910792681</v>
      </c>
      <c r="K578" t="s">
        <v>5059</v>
      </c>
      <c r="L578" t="str">
        <f>IF(K578="","",IF(LEFT(K578,1)="+",K578,IF(LEFT(K578,2)="00","+"&amp;MID(K578,3,LEN(K578)),"+"&amp;H578&amp;K578)))</f>
        <v>+994910353601869237</v>
      </c>
      <c r="M578" t="s">
        <v>5060</v>
      </c>
      <c r="N578" s="1">
        <v>43868</v>
      </c>
      <c r="O578" t="s">
        <v>5061</v>
      </c>
    </row>
    <row r="579" spans="1:15" x14ac:dyDescent="0.3">
      <c r="A579">
        <v>578</v>
      </c>
      <c r="B579" t="s">
        <v>5062</v>
      </c>
      <c r="C579" t="s">
        <v>4232</v>
      </c>
      <c r="D579" t="s">
        <v>5063</v>
      </c>
      <c r="E579" t="s">
        <v>5064</v>
      </c>
      <c r="F579" t="s">
        <v>5065</v>
      </c>
      <c r="G579" t="s">
        <v>126</v>
      </c>
      <c r="H579">
        <f t="shared" si="18"/>
        <v>680</v>
      </c>
      <c r="I579" t="s">
        <v>5066</v>
      </c>
      <c r="J579" t="str">
        <f t="shared" si="19"/>
        <v>+6801517016889266533</v>
      </c>
      <c r="K579" t="s">
        <v>5067</v>
      </c>
      <c r="L579" t="str">
        <f>IF(K579="","",IF(LEFT(K579,1)="+",K579,IF(LEFT(K579,2)="00","+"&amp;MID(K579,3,LEN(K579)),"+"&amp;H579&amp;K579)))</f>
        <v>+680060659569844574</v>
      </c>
      <c r="M579" t="s">
        <v>5068</v>
      </c>
      <c r="N579" s="1">
        <v>44710</v>
      </c>
      <c r="O579" t="s">
        <v>5069</v>
      </c>
    </row>
    <row r="580" spans="1:15" x14ac:dyDescent="0.3">
      <c r="A580">
        <v>579</v>
      </c>
      <c r="B580" t="s">
        <v>5070</v>
      </c>
      <c r="C580" t="s">
        <v>5071</v>
      </c>
      <c r="D580" t="s">
        <v>1990</v>
      </c>
      <c r="E580" t="s">
        <v>5072</v>
      </c>
      <c r="F580" t="s">
        <v>5073</v>
      </c>
      <c r="G580" t="s">
        <v>1880</v>
      </c>
      <c r="H580">
        <f t="shared" si="18"/>
        <v>56</v>
      </c>
      <c r="I580" t="s">
        <v>5074</v>
      </c>
      <c r="J580" t="str">
        <f t="shared" si="19"/>
        <v>+18415502611</v>
      </c>
      <c r="K580" t="s">
        <v>5075</v>
      </c>
      <c r="L580" t="str">
        <f>IF(K580="","",IF(LEFT(K580,1)="+",K580,IF(LEFT(K580,2)="00","+"&amp;MID(K580,3,LEN(K580)),"+"&amp;H580&amp;K580)))</f>
        <v>+56208469906071338</v>
      </c>
      <c r="M580" t="s">
        <v>5076</v>
      </c>
      <c r="N580" s="1">
        <v>44236</v>
      </c>
      <c r="O580" t="s">
        <v>5077</v>
      </c>
    </row>
    <row r="581" spans="1:15" x14ac:dyDescent="0.3">
      <c r="A581">
        <v>580</v>
      </c>
      <c r="B581" t="s">
        <v>5078</v>
      </c>
      <c r="C581" t="s">
        <v>5079</v>
      </c>
      <c r="D581" t="s">
        <v>1469</v>
      </c>
      <c r="E581" t="s">
        <v>5080</v>
      </c>
      <c r="F581" t="s">
        <v>5081</v>
      </c>
      <c r="G581" t="s">
        <v>2179</v>
      </c>
      <c r="H581">
        <f t="shared" si="18"/>
        <v>222</v>
      </c>
      <c r="I581" t="s">
        <v>5082</v>
      </c>
      <c r="J581" t="str">
        <f t="shared" si="19"/>
        <v>+222018498655249343</v>
      </c>
      <c r="K581" t="s">
        <v>5083</v>
      </c>
      <c r="L581" t="str">
        <f>IF(K581="","",IF(LEFT(K581,1)="+",K581,IF(LEFT(K581,2)="00","+"&amp;MID(K581,3,LEN(K581)),"+"&amp;H581&amp;K581)))</f>
        <v>+2228416743732117</v>
      </c>
      <c r="M581" t="s">
        <v>5084</v>
      </c>
      <c r="N581" s="1">
        <v>44667</v>
      </c>
      <c r="O581" t="s">
        <v>5085</v>
      </c>
    </row>
    <row r="582" spans="1:15" x14ac:dyDescent="0.3">
      <c r="A582">
        <v>581</v>
      </c>
      <c r="B582" t="s">
        <v>5086</v>
      </c>
      <c r="C582" t="s">
        <v>5087</v>
      </c>
      <c r="D582" t="s">
        <v>1633</v>
      </c>
      <c r="E582" t="s">
        <v>5088</v>
      </c>
      <c r="F582" t="s">
        <v>5089</v>
      </c>
      <c r="G582" t="s">
        <v>1102</v>
      </c>
      <c r="H582">
        <f t="shared" si="18"/>
        <v>350</v>
      </c>
      <c r="I582" t="s">
        <v>5090</v>
      </c>
      <c r="J582" t="str">
        <f t="shared" si="19"/>
        <v>+3503451392949294</v>
      </c>
      <c r="K582" t="s">
        <v>5091</v>
      </c>
      <c r="L582" t="str">
        <f>IF(K582="","",IF(LEFT(K582,1)="+",K582,IF(LEFT(K582,2)="00","+"&amp;MID(K582,3,LEN(K582)),"+"&amp;H582&amp;K582)))</f>
        <v>+3502636844360</v>
      </c>
      <c r="M582" t="s">
        <v>5092</v>
      </c>
      <c r="N582" s="1">
        <v>44684</v>
      </c>
      <c r="O582" t="s">
        <v>5093</v>
      </c>
    </row>
    <row r="583" spans="1:15" x14ac:dyDescent="0.3">
      <c r="A583">
        <v>582</v>
      </c>
      <c r="B583" t="s">
        <v>5094</v>
      </c>
      <c r="C583" t="s">
        <v>5095</v>
      </c>
      <c r="D583" t="s">
        <v>5096</v>
      </c>
      <c r="E583" t="s">
        <v>5097</v>
      </c>
      <c r="F583" t="s">
        <v>5098</v>
      </c>
      <c r="G583" t="s">
        <v>2259</v>
      </c>
      <c r="H583">
        <f t="shared" si="18"/>
        <v>505</v>
      </c>
      <c r="I583" t="s">
        <v>5099</v>
      </c>
      <c r="J583" t="str">
        <f t="shared" si="19"/>
        <v>+5051723951518151343</v>
      </c>
      <c r="K583" t="s">
        <v>5100</v>
      </c>
      <c r="L583" t="str">
        <f>IF(K583="","",IF(LEFT(K583,1)="+",K583,IF(LEFT(K583,2)="00","+"&amp;MID(K583,3,LEN(K583)),"+"&amp;H583&amp;K583)))</f>
        <v>+5058711911785</v>
      </c>
      <c r="M583" t="s">
        <v>5101</v>
      </c>
      <c r="N583" s="1">
        <v>44481</v>
      </c>
      <c r="O583" t="s">
        <v>5102</v>
      </c>
    </row>
    <row r="584" spans="1:15" x14ac:dyDescent="0.3">
      <c r="A584">
        <v>583</v>
      </c>
      <c r="B584" t="s">
        <v>5103</v>
      </c>
      <c r="C584" t="s">
        <v>5104</v>
      </c>
      <c r="D584" t="s">
        <v>5105</v>
      </c>
      <c r="E584" t="s">
        <v>5106</v>
      </c>
      <c r="F584" t="s">
        <v>5107</v>
      </c>
      <c r="G584" t="s">
        <v>946</v>
      </c>
      <c r="H584">
        <f t="shared" si="18"/>
        <v>40</v>
      </c>
      <c r="I584" t="s">
        <v>5108</v>
      </c>
      <c r="J584" t="str">
        <f t="shared" si="19"/>
        <v>+1328943054744801</v>
      </c>
      <c r="K584" t="s">
        <v>5109</v>
      </c>
      <c r="L584" t="str">
        <f>IF(K584="","",IF(LEFT(K584,1)="+",K584,IF(LEFT(K584,2)="00","+"&amp;MID(K584,3,LEN(K584)),"+"&amp;H584&amp;K584)))</f>
        <v>+405014703426</v>
      </c>
      <c r="M584" t="s">
        <v>5110</v>
      </c>
      <c r="N584" s="1">
        <v>44204</v>
      </c>
      <c r="O584" t="s">
        <v>5111</v>
      </c>
    </row>
    <row r="585" spans="1:15" x14ac:dyDescent="0.3">
      <c r="A585">
        <v>584</v>
      </c>
      <c r="B585" t="s">
        <v>5112</v>
      </c>
      <c r="C585" t="s">
        <v>2795</v>
      </c>
      <c r="D585" t="s">
        <v>5113</v>
      </c>
      <c r="E585" t="s">
        <v>5114</v>
      </c>
      <c r="F585" t="s">
        <v>5115</v>
      </c>
      <c r="G585" t="s">
        <v>380</v>
      </c>
      <c r="H585">
        <f t="shared" si="18"/>
        <v>224</v>
      </c>
      <c r="I585" t="s">
        <v>5116</v>
      </c>
      <c r="J585" t="str">
        <f t="shared" si="19"/>
        <v>+2248529882801920</v>
      </c>
      <c r="K585" t="s">
        <v>5117</v>
      </c>
      <c r="L585" t="str">
        <f>IF(K585="","",IF(LEFT(K585,1)="+",K585,IF(LEFT(K585,2)="00","+"&amp;MID(K585,3,LEN(K585)),"+"&amp;H585&amp;K585)))</f>
        <v>+22415519829314651</v>
      </c>
      <c r="M585" t="s">
        <v>5118</v>
      </c>
      <c r="N585" s="1">
        <v>43834</v>
      </c>
      <c r="O585" t="s">
        <v>5119</v>
      </c>
    </row>
    <row r="586" spans="1:15" x14ac:dyDescent="0.3">
      <c r="A586">
        <v>585</v>
      </c>
      <c r="B586" t="s">
        <v>5120</v>
      </c>
      <c r="C586" t="s">
        <v>3762</v>
      </c>
      <c r="D586" t="s">
        <v>5121</v>
      </c>
      <c r="E586" t="s">
        <v>5122</v>
      </c>
      <c r="F586" t="s">
        <v>5123</v>
      </c>
      <c r="G586" t="s">
        <v>459</v>
      </c>
      <c r="H586">
        <f t="shared" si="18"/>
        <v>1684</v>
      </c>
      <c r="I586" t="s">
        <v>5124</v>
      </c>
      <c r="J586" t="str">
        <f t="shared" si="19"/>
        <v>+168479252742939478</v>
      </c>
      <c r="K586" t="s">
        <v>5125</v>
      </c>
      <c r="L586" t="str">
        <f>IF(K586="","",IF(LEFT(K586,1)="+",K586,IF(LEFT(K586,2)="00","+"&amp;MID(K586,3,LEN(K586)),"+"&amp;H586&amp;K586)))</f>
        <v>+10435417271</v>
      </c>
      <c r="M586" t="s">
        <v>5126</v>
      </c>
      <c r="N586" s="1">
        <v>43865</v>
      </c>
      <c r="O586" t="s">
        <v>5127</v>
      </c>
    </row>
    <row r="587" spans="1:15" x14ac:dyDescent="0.3">
      <c r="A587">
        <v>586</v>
      </c>
      <c r="B587" t="s">
        <v>5128</v>
      </c>
      <c r="C587" t="s">
        <v>1177</v>
      </c>
      <c r="D587" t="s">
        <v>5129</v>
      </c>
      <c r="E587" t="s">
        <v>5130</v>
      </c>
      <c r="F587" t="s">
        <v>5131</v>
      </c>
      <c r="G587" t="s">
        <v>5132</v>
      </c>
      <c r="H587">
        <f t="shared" si="18"/>
        <v>51</v>
      </c>
      <c r="I587" t="s">
        <v>5133</v>
      </c>
      <c r="J587" t="str">
        <f t="shared" si="19"/>
        <v>+5124749636174442</v>
      </c>
      <c r="K587" t="s">
        <v>5134</v>
      </c>
      <c r="L587" t="str">
        <f>IF(K587="","",IF(LEFT(K587,1)="+",K587,IF(LEFT(K587,2)="00","+"&amp;MID(K587,3,LEN(K587)),"+"&amp;H587&amp;K587)))</f>
        <v>+5193872538672355</v>
      </c>
      <c r="M587" t="s">
        <v>5135</v>
      </c>
      <c r="N587" s="1">
        <v>44542</v>
      </c>
      <c r="O587" t="s">
        <v>5136</v>
      </c>
    </row>
    <row r="588" spans="1:15" x14ac:dyDescent="0.3">
      <c r="A588">
        <v>587</v>
      </c>
      <c r="B588" t="s">
        <v>5137</v>
      </c>
      <c r="C588" t="s">
        <v>4369</v>
      </c>
      <c r="D588" t="s">
        <v>5138</v>
      </c>
      <c r="E588" t="s">
        <v>5139</v>
      </c>
      <c r="F588" t="s">
        <v>5140</v>
      </c>
      <c r="G588" t="s">
        <v>1424</v>
      </c>
      <c r="H588">
        <f t="shared" si="18"/>
        <v>856</v>
      </c>
      <c r="I588" t="s">
        <v>5141</v>
      </c>
      <c r="J588" t="str">
        <f t="shared" si="19"/>
        <v>+856316885248637693</v>
      </c>
      <c r="K588" t="s">
        <v>5142</v>
      </c>
      <c r="L588" t="str">
        <f>IF(K588="","",IF(LEFT(K588,1)="+",K588,IF(LEFT(K588,2)="00","+"&amp;MID(K588,3,LEN(K588)),"+"&amp;H588&amp;K588)))</f>
        <v>+8560745994682</v>
      </c>
      <c r="M588" t="s">
        <v>5143</v>
      </c>
      <c r="N588" s="1">
        <v>44134</v>
      </c>
      <c r="O588" t="s">
        <v>5144</v>
      </c>
    </row>
    <row r="589" spans="1:15" x14ac:dyDescent="0.3">
      <c r="A589">
        <v>588</v>
      </c>
      <c r="B589" t="s">
        <v>5145</v>
      </c>
      <c r="C589" t="s">
        <v>5146</v>
      </c>
      <c r="D589" t="s">
        <v>2936</v>
      </c>
      <c r="E589" t="s">
        <v>5147</v>
      </c>
      <c r="F589" t="s">
        <v>5148</v>
      </c>
      <c r="G589" t="s">
        <v>5149</v>
      </c>
      <c r="H589">
        <f t="shared" si="18"/>
        <v>590</v>
      </c>
      <c r="I589" t="s">
        <v>5150</v>
      </c>
      <c r="J589" t="str">
        <f t="shared" si="19"/>
        <v>+5901409330227</v>
      </c>
      <c r="K589" t="s">
        <v>5151</v>
      </c>
      <c r="L589" t="str">
        <f>IF(K589="","",IF(LEFT(K589,1)="+",K589,IF(LEFT(K589,2)="00","+"&amp;MID(K589,3,LEN(K589)),"+"&amp;H589&amp;K589)))</f>
        <v>+5906225902182</v>
      </c>
      <c r="M589" t="s">
        <v>5152</v>
      </c>
      <c r="N589" s="1">
        <v>44563</v>
      </c>
      <c r="O589" t="s">
        <v>5153</v>
      </c>
    </row>
    <row r="590" spans="1:15" x14ac:dyDescent="0.3">
      <c r="A590">
        <v>589</v>
      </c>
      <c r="B590" t="s">
        <v>5154</v>
      </c>
      <c r="C590" t="s">
        <v>2435</v>
      </c>
      <c r="D590" t="s">
        <v>5155</v>
      </c>
      <c r="E590" t="s">
        <v>5156</v>
      </c>
      <c r="F590" t="s">
        <v>5157</v>
      </c>
      <c r="G590" t="s">
        <v>555</v>
      </c>
      <c r="H590">
        <f t="shared" si="18"/>
        <v>262</v>
      </c>
      <c r="I590" t="s">
        <v>5158</v>
      </c>
      <c r="J590" t="str">
        <f t="shared" si="19"/>
        <v>+19216287818742</v>
      </c>
      <c r="K590" t="s">
        <v>5159</v>
      </c>
      <c r="L590" t="str">
        <f>IF(K590="","",IF(LEFT(K590,1)="+",K590,IF(LEFT(K590,2)="00","+"&amp;MID(K590,3,LEN(K590)),"+"&amp;H590&amp;K590)))</f>
        <v>+26218019427744263</v>
      </c>
      <c r="M590" t="s">
        <v>5160</v>
      </c>
      <c r="N590" s="1">
        <v>44507</v>
      </c>
      <c r="O590" t="s">
        <v>5161</v>
      </c>
    </row>
    <row r="591" spans="1:15" x14ac:dyDescent="0.3">
      <c r="A591">
        <v>590</v>
      </c>
      <c r="B591" t="s">
        <v>5162</v>
      </c>
      <c r="C591" t="s">
        <v>581</v>
      </c>
      <c r="D591" t="s">
        <v>2185</v>
      </c>
      <c r="E591" t="s">
        <v>5163</v>
      </c>
      <c r="F591" t="s">
        <v>5164</v>
      </c>
      <c r="G591" t="s">
        <v>5165</v>
      </c>
      <c r="H591">
        <f t="shared" si="18"/>
        <v>263</v>
      </c>
      <c r="I591" t="s">
        <v>5166</v>
      </c>
      <c r="J591" t="str">
        <f t="shared" si="19"/>
        <v>+2635597377735</v>
      </c>
      <c r="K591" t="s">
        <v>5167</v>
      </c>
      <c r="L591" t="str">
        <f>IF(K591="","",IF(LEFT(K591,1)="+",K591,IF(LEFT(K591,2)="00","+"&amp;MID(K591,3,LEN(K591)),"+"&amp;H591&amp;K591)))</f>
        <v>+2631031151924</v>
      </c>
      <c r="M591" t="s">
        <v>5168</v>
      </c>
      <c r="N591" s="1">
        <v>44629</v>
      </c>
      <c r="O591" t="s">
        <v>5169</v>
      </c>
    </row>
    <row r="592" spans="1:15" x14ac:dyDescent="0.3">
      <c r="A592">
        <v>591</v>
      </c>
      <c r="B592" t="s">
        <v>5170</v>
      </c>
      <c r="C592" t="s">
        <v>1605</v>
      </c>
      <c r="D592" t="s">
        <v>5171</v>
      </c>
      <c r="E592" t="s">
        <v>5172</v>
      </c>
      <c r="F592" t="s">
        <v>5173</v>
      </c>
      <c r="G592" t="s">
        <v>2456</v>
      </c>
      <c r="H592">
        <f t="shared" si="18"/>
        <v>238</v>
      </c>
      <c r="I592" t="s">
        <v>5174</v>
      </c>
      <c r="J592" t="str">
        <f t="shared" si="19"/>
        <v>+2381799038197331589</v>
      </c>
      <c r="K592" t="s">
        <v>5175</v>
      </c>
      <c r="L592" t="str">
        <f>IF(K592="","",IF(LEFT(K592,1)="+",K592,IF(LEFT(K592,2)="00","+"&amp;MID(K592,3,LEN(K592)),"+"&amp;H592&amp;K592)))</f>
        <v>+2381388704598</v>
      </c>
      <c r="M592" t="s">
        <v>5176</v>
      </c>
      <c r="N592" s="1">
        <v>44700</v>
      </c>
      <c r="O592" t="s">
        <v>5177</v>
      </c>
    </row>
    <row r="593" spans="1:15" x14ac:dyDescent="0.3">
      <c r="A593">
        <v>592</v>
      </c>
      <c r="B593" t="s">
        <v>5178</v>
      </c>
      <c r="C593" t="s">
        <v>5179</v>
      </c>
      <c r="D593" t="s">
        <v>63</v>
      </c>
      <c r="E593" t="s">
        <v>5180</v>
      </c>
      <c r="F593" t="s">
        <v>5181</v>
      </c>
      <c r="G593" t="s">
        <v>5165</v>
      </c>
      <c r="H593">
        <f t="shared" si="18"/>
        <v>263</v>
      </c>
      <c r="I593" t="s">
        <v>5182</v>
      </c>
      <c r="J593" t="str">
        <f t="shared" si="19"/>
        <v>+2634460774531</v>
      </c>
      <c r="K593" t="s">
        <v>5183</v>
      </c>
      <c r="L593" t="str">
        <f>IF(K593="","",IF(LEFT(K593,1)="+",K593,IF(LEFT(K593,2)="00","+"&amp;MID(K593,3,LEN(K593)),"+"&amp;H593&amp;K593)))</f>
        <v>+263045853049860306</v>
      </c>
      <c r="M593" t="s">
        <v>5184</v>
      </c>
      <c r="N593" s="1">
        <v>44067</v>
      </c>
      <c r="O593" t="s">
        <v>5185</v>
      </c>
    </row>
    <row r="594" spans="1:15" x14ac:dyDescent="0.3">
      <c r="A594">
        <v>593</v>
      </c>
      <c r="B594" t="s">
        <v>5186</v>
      </c>
      <c r="C594" t="s">
        <v>5187</v>
      </c>
      <c r="D594" t="s">
        <v>5188</v>
      </c>
      <c r="E594" t="s">
        <v>5189</v>
      </c>
      <c r="F594" t="s">
        <v>5190</v>
      </c>
      <c r="G594" t="s">
        <v>136</v>
      </c>
      <c r="H594">
        <f t="shared" si="18"/>
        <v>256</v>
      </c>
      <c r="I594" t="s">
        <v>5191</v>
      </c>
      <c r="J594" t="str">
        <f t="shared" si="19"/>
        <v>+2561269686585449</v>
      </c>
      <c r="K594" t="s">
        <v>5192</v>
      </c>
      <c r="L594" t="str">
        <f>IF(K594="","",IF(LEFT(K594,1)="+",K594,IF(LEFT(K594,2)="00","+"&amp;MID(K594,3,LEN(K594)),"+"&amp;H594&amp;K594)))</f>
        <v>+2568525893656973</v>
      </c>
      <c r="M594" t="s">
        <v>5193</v>
      </c>
      <c r="N594" s="1">
        <v>44601</v>
      </c>
      <c r="O594" t="s">
        <v>5194</v>
      </c>
    </row>
    <row r="595" spans="1:15" x14ac:dyDescent="0.3">
      <c r="A595">
        <v>594</v>
      </c>
      <c r="B595" t="s">
        <v>5195</v>
      </c>
      <c r="C595" t="s">
        <v>1812</v>
      </c>
      <c r="D595" t="s">
        <v>4483</v>
      </c>
      <c r="E595" t="s">
        <v>5196</v>
      </c>
      <c r="F595" t="s">
        <v>5197</v>
      </c>
      <c r="G595" t="s">
        <v>264</v>
      </c>
      <c r="H595">
        <f t="shared" si="18"/>
        <v>976</v>
      </c>
      <c r="I595" t="s">
        <v>5198</v>
      </c>
      <c r="J595" t="str">
        <f t="shared" si="19"/>
        <v>+192405105608625</v>
      </c>
      <c r="K595" t="s">
        <v>5199</v>
      </c>
      <c r="L595" t="str">
        <f>IF(K595="","",IF(LEFT(K595,1)="+",K595,IF(LEFT(K595,2)="00","+"&amp;MID(K595,3,LEN(K595)),"+"&amp;H595&amp;K595)))</f>
        <v>+976565777600182954</v>
      </c>
      <c r="M595" t="s">
        <v>5200</v>
      </c>
      <c r="N595" s="1">
        <v>44080</v>
      </c>
      <c r="O595" t="s">
        <v>5201</v>
      </c>
    </row>
    <row r="596" spans="1:15" x14ac:dyDescent="0.3">
      <c r="A596">
        <v>595</v>
      </c>
      <c r="B596" t="s">
        <v>5202</v>
      </c>
      <c r="C596" t="s">
        <v>2837</v>
      </c>
      <c r="D596" t="s">
        <v>2054</v>
      </c>
      <c r="E596" t="s">
        <v>5203</v>
      </c>
      <c r="F596" t="s">
        <v>5204</v>
      </c>
      <c r="G596" t="s">
        <v>66</v>
      </c>
      <c r="H596">
        <f t="shared" si="18"/>
        <v>249</v>
      </c>
      <c r="I596" t="s">
        <v>5205</v>
      </c>
      <c r="J596" t="str">
        <f t="shared" si="19"/>
        <v>+24904944165243925</v>
      </c>
      <c r="K596" t="s">
        <v>5206</v>
      </c>
      <c r="L596" t="str">
        <f>IF(K596="","",IF(LEFT(K596,1)="+",K596,IF(LEFT(K596,2)="00","+"&amp;MID(K596,3,LEN(K596)),"+"&amp;H596&amp;K596)))</f>
        <v>+2497344418701</v>
      </c>
      <c r="M596" t="s">
        <v>5207</v>
      </c>
      <c r="N596" s="1">
        <v>44021</v>
      </c>
      <c r="O596" t="s">
        <v>5208</v>
      </c>
    </row>
    <row r="597" spans="1:15" x14ac:dyDescent="0.3">
      <c r="A597">
        <v>596</v>
      </c>
      <c r="B597" t="s">
        <v>5209</v>
      </c>
      <c r="C597" t="s">
        <v>3428</v>
      </c>
      <c r="D597" t="s">
        <v>5210</v>
      </c>
      <c r="E597" t="s">
        <v>5211</v>
      </c>
      <c r="F597" t="s">
        <v>5212</v>
      </c>
      <c r="G597" t="s">
        <v>5213</v>
      </c>
      <c r="H597">
        <f t="shared" si="18"/>
        <v>47</v>
      </c>
      <c r="I597" t="s">
        <v>5214</v>
      </c>
      <c r="J597" t="str">
        <f t="shared" si="19"/>
        <v>+4793400673451991</v>
      </c>
      <c r="K597" t="s">
        <v>5215</v>
      </c>
      <c r="L597" t="str">
        <f>IF(K597="","",IF(LEFT(K597,1)="+",K597,IF(LEFT(K597,2)="00","+"&amp;MID(K597,3,LEN(K597)),"+"&amp;H597&amp;K597)))</f>
        <v>+158748400012965</v>
      </c>
      <c r="M597" t="s">
        <v>5216</v>
      </c>
      <c r="N597" s="1">
        <v>44218</v>
      </c>
      <c r="O597" t="s">
        <v>5217</v>
      </c>
    </row>
    <row r="598" spans="1:15" x14ac:dyDescent="0.3">
      <c r="A598">
        <v>597</v>
      </c>
      <c r="B598" t="s">
        <v>5218</v>
      </c>
      <c r="C598" t="s">
        <v>5219</v>
      </c>
      <c r="D598" t="s">
        <v>2064</v>
      </c>
      <c r="E598" t="s">
        <v>5220</v>
      </c>
      <c r="F598" t="s">
        <v>5221</v>
      </c>
      <c r="G598" t="s">
        <v>3548</v>
      </c>
      <c r="H598">
        <f t="shared" si="18"/>
        <v>233</v>
      </c>
      <c r="I598" t="s">
        <v>5222</v>
      </c>
      <c r="J598" t="str">
        <f t="shared" si="19"/>
        <v>+1731995104573172</v>
      </c>
      <c r="K598" t="s">
        <v>5223</v>
      </c>
      <c r="L598" t="str">
        <f>IF(K598="","",IF(LEFT(K598,1)="+",K598,IF(LEFT(K598,2)="00","+"&amp;MID(K598,3,LEN(K598)),"+"&amp;H598&amp;K598)))</f>
        <v>+2331914315683481210</v>
      </c>
      <c r="M598" t="s">
        <v>5224</v>
      </c>
      <c r="N598" s="1">
        <v>44240</v>
      </c>
      <c r="O598" t="s">
        <v>5225</v>
      </c>
    </row>
    <row r="599" spans="1:15" x14ac:dyDescent="0.3">
      <c r="A599">
        <v>598</v>
      </c>
      <c r="B599" t="s">
        <v>5226</v>
      </c>
      <c r="C599" t="s">
        <v>3254</v>
      </c>
      <c r="D599" t="s">
        <v>2654</v>
      </c>
      <c r="E599" t="s">
        <v>5227</v>
      </c>
      <c r="F599" t="s">
        <v>5228</v>
      </c>
      <c r="G599" t="s">
        <v>1350</v>
      </c>
      <c r="H599">
        <f t="shared" si="18"/>
        <v>7</v>
      </c>
      <c r="I599" t="s">
        <v>5229</v>
      </c>
      <c r="J599" t="str">
        <f t="shared" si="19"/>
        <v>+71330301835</v>
      </c>
      <c r="K599" t="s">
        <v>5230</v>
      </c>
      <c r="L599" t="str">
        <f>IF(K599="","",IF(LEFT(K599,1)="+",K599,IF(LEFT(K599,2)="00","+"&amp;MID(K599,3,LEN(K599)),"+"&amp;H599&amp;K599)))</f>
        <v>+78540867574</v>
      </c>
      <c r="M599" t="s">
        <v>5231</v>
      </c>
      <c r="N599" s="1">
        <v>43911</v>
      </c>
      <c r="O599" t="s">
        <v>5232</v>
      </c>
    </row>
    <row r="600" spans="1:15" x14ac:dyDescent="0.3">
      <c r="A600">
        <v>599</v>
      </c>
      <c r="B600" t="s">
        <v>5233</v>
      </c>
      <c r="C600" t="s">
        <v>2308</v>
      </c>
      <c r="D600" t="s">
        <v>924</v>
      </c>
      <c r="E600" t="s">
        <v>5234</v>
      </c>
      <c r="F600" t="s">
        <v>5235</v>
      </c>
      <c r="G600" t="s">
        <v>439</v>
      </c>
      <c r="H600">
        <f t="shared" si="18"/>
        <v>507</v>
      </c>
      <c r="I600" t="s">
        <v>5236</v>
      </c>
      <c r="J600" t="str">
        <f t="shared" si="19"/>
        <v>+5078559041357422</v>
      </c>
      <c r="K600" t="s">
        <v>5237</v>
      </c>
      <c r="L600" t="str">
        <f>IF(K600="","",IF(LEFT(K600,1)="+",K600,IF(LEFT(K600,2)="00","+"&amp;MID(K600,3,LEN(K600)),"+"&amp;H600&amp;K600)))</f>
        <v>+507353634858</v>
      </c>
      <c r="M600" t="s">
        <v>5238</v>
      </c>
      <c r="N600" s="1">
        <v>44215</v>
      </c>
      <c r="O600" t="s">
        <v>5239</v>
      </c>
    </row>
    <row r="601" spans="1:15" x14ac:dyDescent="0.3">
      <c r="A601">
        <v>600</v>
      </c>
      <c r="B601" t="s">
        <v>5240</v>
      </c>
      <c r="C601" t="s">
        <v>3484</v>
      </c>
      <c r="D601" t="s">
        <v>513</v>
      </c>
      <c r="E601" t="s">
        <v>5241</v>
      </c>
      <c r="F601" t="s">
        <v>5242</v>
      </c>
      <c r="G601" t="s">
        <v>3641</v>
      </c>
      <c r="H601">
        <f t="shared" si="18"/>
        <v>298</v>
      </c>
      <c r="I601" t="s">
        <v>5243</v>
      </c>
      <c r="J601" t="str">
        <f t="shared" si="19"/>
        <v>+2988640689264</v>
      </c>
      <c r="K601" t="s">
        <v>5244</v>
      </c>
      <c r="L601" t="str">
        <f>IF(K601="","",IF(LEFT(K601,1)="+",K601,IF(LEFT(K601,2)="00","+"&amp;MID(K601,3,LEN(K601)),"+"&amp;H601&amp;K601)))</f>
        <v>+2983309100017458</v>
      </c>
      <c r="M601" t="s">
        <v>5245</v>
      </c>
      <c r="N601" s="1">
        <v>44389</v>
      </c>
      <c r="O601" t="s">
        <v>5246</v>
      </c>
    </row>
    <row r="602" spans="1:15" x14ac:dyDescent="0.3">
      <c r="A602">
        <v>601</v>
      </c>
      <c r="B602" t="s">
        <v>5247</v>
      </c>
      <c r="C602" t="s">
        <v>250</v>
      </c>
      <c r="D602" t="s">
        <v>5248</v>
      </c>
      <c r="E602" t="s">
        <v>5249</v>
      </c>
      <c r="F602" t="s">
        <v>5250</v>
      </c>
      <c r="G602" t="s">
        <v>244</v>
      </c>
      <c r="H602">
        <f t="shared" si="18"/>
        <v>44</v>
      </c>
      <c r="I602" t="s">
        <v>5251</v>
      </c>
      <c r="J602" t="str">
        <f t="shared" si="19"/>
        <v>+1871544077192696</v>
      </c>
      <c r="K602" t="s">
        <v>5252</v>
      </c>
      <c r="L602" t="str">
        <f>IF(K602="","",IF(LEFT(K602,1)="+",K602,IF(LEFT(K602,2)="00","+"&amp;MID(K602,3,LEN(K602)),"+"&amp;H602&amp;K602)))</f>
        <v>+44584311760386068</v>
      </c>
      <c r="M602" t="s">
        <v>5253</v>
      </c>
      <c r="N602" s="1">
        <v>44109</v>
      </c>
      <c r="O602" t="s">
        <v>5254</v>
      </c>
    </row>
    <row r="603" spans="1:15" x14ac:dyDescent="0.3">
      <c r="A603">
        <v>602</v>
      </c>
      <c r="B603" t="s">
        <v>5255</v>
      </c>
      <c r="C603" t="s">
        <v>5187</v>
      </c>
      <c r="D603" t="s">
        <v>5256</v>
      </c>
      <c r="E603" t="s">
        <v>5257</v>
      </c>
      <c r="F603" t="s">
        <v>5258</v>
      </c>
      <c r="G603" t="s">
        <v>1387</v>
      </c>
      <c r="H603">
        <f t="shared" si="18"/>
        <v>380</v>
      </c>
      <c r="I603" t="s">
        <v>5259</v>
      </c>
      <c r="J603" t="str">
        <f t="shared" si="19"/>
        <v>+3805149791897</v>
      </c>
      <c r="K603" t="s">
        <v>5260</v>
      </c>
      <c r="L603" t="str">
        <f>IF(K603="","",IF(LEFT(K603,1)="+",K603,IF(LEFT(K603,2)="00","+"&amp;MID(K603,3,LEN(K603)),"+"&amp;H603&amp;K603)))</f>
        <v>+38095840626546442</v>
      </c>
      <c r="M603" t="s">
        <v>5261</v>
      </c>
      <c r="N603" s="1">
        <v>44602</v>
      </c>
      <c r="O603" t="s">
        <v>5262</v>
      </c>
    </row>
    <row r="604" spans="1:15" x14ac:dyDescent="0.3">
      <c r="A604">
        <v>603</v>
      </c>
      <c r="B604" t="s">
        <v>5263</v>
      </c>
      <c r="C604" t="s">
        <v>5146</v>
      </c>
      <c r="D604" t="s">
        <v>5264</v>
      </c>
      <c r="E604" t="s">
        <v>5265</v>
      </c>
      <c r="F604" t="s">
        <v>5266</v>
      </c>
      <c r="G604" t="s">
        <v>4520</v>
      </c>
      <c r="H604">
        <f t="shared" si="18"/>
        <v>504</v>
      </c>
      <c r="I604" t="s">
        <v>5267</v>
      </c>
      <c r="J604" t="str">
        <f t="shared" si="19"/>
        <v>+143145676550805</v>
      </c>
      <c r="K604" t="s">
        <v>5268</v>
      </c>
      <c r="L604" t="str">
        <f>IF(K604="","",IF(LEFT(K604,1)="+",K604,IF(LEFT(K604,2)="00","+"&amp;MID(K604,3,LEN(K604)),"+"&amp;H604&amp;K604)))</f>
        <v>+50402830398376938</v>
      </c>
      <c r="M604" t="s">
        <v>5269</v>
      </c>
      <c r="N604" s="1">
        <v>44341</v>
      </c>
      <c r="O604" t="s">
        <v>5270</v>
      </c>
    </row>
    <row r="605" spans="1:15" x14ac:dyDescent="0.3">
      <c r="A605">
        <v>604</v>
      </c>
      <c r="B605" t="s">
        <v>5271</v>
      </c>
      <c r="C605" t="s">
        <v>5272</v>
      </c>
      <c r="D605" t="s">
        <v>4385</v>
      </c>
      <c r="E605" t="s">
        <v>5273</v>
      </c>
      <c r="F605" t="s">
        <v>5274</v>
      </c>
      <c r="G605" t="s">
        <v>3305</v>
      </c>
      <c r="H605">
        <f t="shared" si="18"/>
        <v>992</v>
      </c>
      <c r="I605" t="s">
        <v>5275</v>
      </c>
      <c r="J605" t="str">
        <f t="shared" si="19"/>
        <v>+9926675206791</v>
      </c>
      <c r="K605" t="s">
        <v>5276</v>
      </c>
      <c r="L605" t="str">
        <f>IF(K605="","",IF(LEFT(K605,1)="+",K605,IF(LEFT(K605,2)="00","+"&amp;MID(K605,3,LEN(K605)),"+"&amp;H605&amp;K605)))</f>
        <v>+190075233973507</v>
      </c>
      <c r="M605" t="s">
        <v>5277</v>
      </c>
      <c r="N605" s="1">
        <v>44146</v>
      </c>
      <c r="O605" t="s">
        <v>5278</v>
      </c>
    </row>
    <row r="606" spans="1:15" x14ac:dyDescent="0.3">
      <c r="A606">
        <v>605</v>
      </c>
      <c r="B606" t="s">
        <v>5279</v>
      </c>
      <c r="C606" t="s">
        <v>4241</v>
      </c>
      <c r="D606" t="s">
        <v>2927</v>
      </c>
      <c r="E606" t="s">
        <v>3295</v>
      </c>
      <c r="F606" t="s">
        <v>5280</v>
      </c>
      <c r="G606" t="s">
        <v>3514</v>
      </c>
      <c r="H606">
        <f t="shared" si="18"/>
        <v>500</v>
      </c>
      <c r="I606" t="s">
        <v>5281</v>
      </c>
      <c r="J606" t="str">
        <f t="shared" si="19"/>
        <v>+500282880370478176</v>
      </c>
      <c r="K606" t="s">
        <v>5282</v>
      </c>
      <c r="L606" t="str">
        <f>IF(K606="","",IF(LEFT(K606,1)="+",K606,IF(LEFT(K606,2)="00","+"&amp;MID(K606,3,LEN(K606)),"+"&amp;H606&amp;K606)))</f>
        <v>+5006135159331</v>
      </c>
      <c r="M606" t="s">
        <v>5283</v>
      </c>
      <c r="N606" s="1">
        <v>44011</v>
      </c>
      <c r="O606" t="s">
        <v>5284</v>
      </c>
    </row>
    <row r="607" spans="1:15" x14ac:dyDescent="0.3">
      <c r="A607">
        <v>606</v>
      </c>
      <c r="B607" t="s">
        <v>5285</v>
      </c>
      <c r="C607" t="s">
        <v>1298</v>
      </c>
      <c r="D607" t="s">
        <v>241</v>
      </c>
      <c r="E607" t="s">
        <v>5286</v>
      </c>
      <c r="F607" t="s">
        <v>5287</v>
      </c>
      <c r="G607" t="s">
        <v>1562</v>
      </c>
      <c r="H607">
        <f t="shared" si="18"/>
        <v>591</v>
      </c>
      <c r="I607" t="s">
        <v>5288</v>
      </c>
      <c r="J607" t="str">
        <f t="shared" si="19"/>
        <v>+5913930098348</v>
      </c>
      <c r="K607" t="s">
        <v>5289</v>
      </c>
      <c r="L607" t="str">
        <f>IF(K607="","",IF(LEFT(K607,1)="+",K607,IF(LEFT(K607,2)="00","+"&amp;MID(K607,3,LEN(K607)),"+"&amp;H607&amp;K607)))</f>
        <v>+5912369789898</v>
      </c>
      <c r="M607" t="s">
        <v>5290</v>
      </c>
      <c r="N607" s="1">
        <v>44554</v>
      </c>
      <c r="O607" t="s">
        <v>5291</v>
      </c>
    </row>
    <row r="608" spans="1:15" x14ac:dyDescent="0.3">
      <c r="A608">
        <v>607</v>
      </c>
      <c r="B608" t="s">
        <v>5292</v>
      </c>
      <c r="C608" t="s">
        <v>5293</v>
      </c>
      <c r="D608" t="s">
        <v>328</v>
      </c>
      <c r="E608" t="s">
        <v>5294</v>
      </c>
      <c r="F608" t="s">
        <v>5295</v>
      </c>
      <c r="G608" t="s">
        <v>2077</v>
      </c>
      <c r="H608">
        <f t="shared" si="18"/>
        <v>20</v>
      </c>
      <c r="I608" t="s">
        <v>5296</v>
      </c>
      <c r="J608" t="str">
        <f t="shared" si="19"/>
        <v>+206618559643</v>
      </c>
      <c r="K608" t="s">
        <v>5297</v>
      </c>
      <c r="L608" t="str">
        <f>IF(K608="","",IF(LEFT(K608,1)="+",K608,IF(LEFT(K608,2)="00","+"&amp;MID(K608,3,LEN(K608)),"+"&amp;H608&amp;K608)))</f>
        <v>+207051468342</v>
      </c>
      <c r="M608" t="s">
        <v>5298</v>
      </c>
      <c r="N608" s="1">
        <v>43890</v>
      </c>
      <c r="O608" t="s">
        <v>5299</v>
      </c>
    </row>
    <row r="609" spans="1:15" x14ac:dyDescent="0.3">
      <c r="A609">
        <v>608</v>
      </c>
      <c r="B609" t="s">
        <v>5300</v>
      </c>
      <c r="C609" t="s">
        <v>628</v>
      </c>
      <c r="D609" t="s">
        <v>1090</v>
      </c>
      <c r="E609" t="s">
        <v>5301</v>
      </c>
      <c r="F609" t="s">
        <v>5302</v>
      </c>
      <c r="G609" t="s">
        <v>224</v>
      </c>
      <c r="H609">
        <f t="shared" si="18"/>
        <v>880</v>
      </c>
      <c r="I609" t="s">
        <v>5303</v>
      </c>
      <c r="J609" t="str">
        <f t="shared" si="19"/>
        <v>+880105467177690601</v>
      </c>
      <c r="K609" t="s">
        <v>5304</v>
      </c>
      <c r="L609" t="str">
        <f>IF(K609="","",IF(LEFT(K609,1)="+",K609,IF(LEFT(K609,2)="00","+"&amp;MID(K609,3,LEN(K609)),"+"&amp;H609&amp;K609)))</f>
        <v>+880153490982608938</v>
      </c>
      <c r="M609" t="s">
        <v>5305</v>
      </c>
      <c r="N609" s="1">
        <v>44538</v>
      </c>
      <c r="O609" t="s">
        <v>5306</v>
      </c>
    </row>
    <row r="610" spans="1:15" x14ac:dyDescent="0.3">
      <c r="A610">
        <v>609</v>
      </c>
      <c r="B610" t="s">
        <v>5307</v>
      </c>
      <c r="C610" t="s">
        <v>1289</v>
      </c>
      <c r="D610" t="s">
        <v>24</v>
      </c>
      <c r="E610" t="s">
        <v>5308</v>
      </c>
      <c r="F610" t="s">
        <v>5309</v>
      </c>
      <c r="G610" t="s">
        <v>1040</v>
      </c>
      <c r="H610">
        <f t="shared" si="18"/>
        <v>1268</v>
      </c>
      <c r="I610" t="s">
        <v>5310</v>
      </c>
      <c r="J610" t="str">
        <f t="shared" si="19"/>
        <v>+126812917707166110</v>
      </c>
      <c r="K610" t="s">
        <v>5311</v>
      </c>
      <c r="L610" t="str">
        <f>IF(K610="","",IF(LEFT(K610,1)="+",K610,IF(LEFT(K610,2)="00","+"&amp;MID(K610,3,LEN(K610)),"+"&amp;H610&amp;K610)))</f>
        <v>+12685803</v>
      </c>
      <c r="M610" t="s">
        <v>5312</v>
      </c>
      <c r="N610" s="1">
        <v>43967</v>
      </c>
      <c r="O610" t="s">
        <v>5313</v>
      </c>
    </row>
    <row r="611" spans="1:15" x14ac:dyDescent="0.3">
      <c r="A611">
        <v>610</v>
      </c>
      <c r="B611" t="s">
        <v>5314</v>
      </c>
      <c r="C611" t="s">
        <v>5315</v>
      </c>
      <c r="D611" t="s">
        <v>5316</v>
      </c>
      <c r="E611" t="s">
        <v>5317</v>
      </c>
      <c r="F611" t="s">
        <v>5318</v>
      </c>
      <c r="G611" t="s">
        <v>5319</v>
      </c>
      <c r="H611">
        <f t="shared" si="18"/>
        <v>356</v>
      </c>
      <c r="I611" t="s">
        <v>5320</v>
      </c>
      <c r="J611" t="str">
        <f t="shared" si="19"/>
        <v>+3568864076741</v>
      </c>
      <c r="K611" t="s">
        <v>5321</v>
      </c>
      <c r="L611" t="str">
        <f>IF(K611="","",IF(LEFT(K611,1)="+",K611,IF(LEFT(K611,2)="00","+"&amp;MID(K611,3,LEN(K611)),"+"&amp;H611&amp;K611)))</f>
        <v>+3569140788338178</v>
      </c>
      <c r="M611" t="s">
        <v>5322</v>
      </c>
      <c r="N611" s="1">
        <v>43904</v>
      </c>
      <c r="O611" t="s">
        <v>5323</v>
      </c>
    </row>
    <row r="612" spans="1:15" x14ac:dyDescent="0.3">
      <c r="A612">
        <v>611</v>
      </c>
      <c r="B612" t="s">
        <v>5324</v>
      </c>
      <c r="C612" t="s">
        <v>5325</v>
      </c>
      <c r="D612" t="s">
        <v>5326</v>
      </c>
      <c r="E612" t="s">
        <v>5327</v>
      </c>
      <c r="F612" t="s">
        <v>5328</v>
      </c>
      <c r="G612" t="s">
        <v>565</v>
      </c>
      <c r="H612">
        <f t="shared" si="18"/>
        <v>502</v>
      </c>
      <c r="I612" t="s">
        <v>5329</v>
      </c>
      <c r="J612" t="str">
        <f t="shared" si="19"/>
        <v>+5021571521384657224</v>
      </c>
      <c r="K612" t="s">
        <v>5330</v>
      </c>
      <c r="L612" t="str">
        <f>IF(K612="","",IF(LEFT(K612,1)="+",K612,IF(LEFT(K612,2)="00","+"&amp;MID(K612,3,LEN(K612)),"+"&amp;H612&amp;K612)))</f>
        <v>+502635478985146782</v>
      </c>
      <c r="M612" t="s">
        <v>5331</v>
      </c>
      <c r="N612" s="1">
        <v>44389</v>
      </c>
      <c r="O612" t="s">
        <v>5332</v>
      </c>
    </row>
    <row r="613" spans="1:15" x14ac:dyDescent="0.3">
      <c r="A613">
        <v>612</v>
      </c>
      <c r="B613" t="s">
        <v>5333</v>
      </c>
      <c r="C613" t="s">
        <v>2523</v>
      </c>
      <c r="D613" t="s">
        <v>5334</v>
      </c>
      <c r="E613" t="s">
        <v>5335</v>
      </c>
      <c r="F613" t="s">
        <v>5336</v>
      </c>
      <c r="G613" t="s">
        <v>3370</v>
      </c>
      <c r="H613">
        <f t="shared" si="18"/>
        <v>673</v>
      </c>
      <c r="I613" t="s">
        <v>5337</v>
      </c>
      <c r="J613" t="str">
        <f t="shared" si="19"/>
        <v>+6731089710721622</v>
      </c>
      <c r="K613" t="s">
        <v>5338</v>
      </c>
      <c r="L613" t="str">
        <f>IF(K613="","",IF(LEFT(K613,1)="+",K613,IF(LEFT(K613,2)="00","+"&amp;MID(K613,3,LEN(K613)),"+"&amp;H613&amp;K613)))</f>
        <v>+67312369471657313</v>
      </c>
      <c r="M613" t="s">
        <v>5339</v>
      </c>
      <c r="N613" s="1">
        <v>44314</v>
      </c>
      <c r="O613" t="s">
        <v>5340</v>
      </c>
    </row>
    <row r="614" spans="1:15" x14ac:dyDescent="0.3">
      <c r="A614">
        <v>613</v>
      </c>
      <c r="B614" t="s">
        <v>5341</v>
      </c>
      <c r="C614" t="s">
        <v>2352</v>
      </c>
      <c r="D614" t="s">
        <v>4821</v>
      </c>
      <c r="E614" t="s">
        <v>5342</v>
      </c>
      <c r="F614" t="s">
        <v>5343</v>
      </c>
      <c r="G614" t="s">
        <v>4086</v>
      </c>
      <c r="H614">
        <f t="shared" si="18"/>
        <v>265</v>
      </c>
      <c r="I614" t="s">
        <v>5344</v>
      </c>
      <c r="J614" t="str">
        <f t="shared" si="19"/>
        <v>+2652210893081</v>
      </c>
      <c r="K614" t="s">
        <v>5345</v>
      </c>
      <c r="L614" t="str">
        <f>IF(K614="","",IF(LEFT(K614,1)="+",K614,IF(LEFT(K614,2)="00","+"&amp;MID(K614,3,LEN(K614)),"+"&amp;H614&amp;K614)))</f>
        <v>+265595771249276080</v>
      </c>
      <c r="M614" t="s">
        <v>5346</v>
      </c>
      <c r="N614" s="1">
        <v>44374</v>
      </c>
      <c r="O614" t="s">
        <v>5347</v>
      </c>
    </row>
    <row r="615" spans="1:15" x14ac:dyDescent="0.3">
      <c r="A615">
        <v>614</v>
      </c>
      <c r="B615" t="s">
        <v>5348</v>
      </c>
      <c r="C615" t="s">
        <v>5349</v>
      </c>
      <c r="D615" t="s">
        <v>2408</v>
      </c>
      <c r="E615" t="s">
        <v>5350</v>
      </c>
      <c r="F615" t="s">
        <v>5351</v>
      </c>
      <c r="G615" t="s">
        <v>195</v>
      </c>
      <c r="H615">
        <f t="shared" si="18"/>
        <v>1664</v>
      </c>
      <c r="I615" t="s">
        <v>5352</v>
      </c>
      <c r="J615" t="str">
        <f t="shared" si="19"/>
        <v>+12264449485</v>
      </c>
      <c r="K615" t="s">
        <v>5353</v>
      </c>
      <c r="L615" t="str">
        <f>IF(K615="","",IF(LEFT(K615,1)="+",K615,IF(LEFT(K615,2)="00","+"&amp;MID(K615,3,LEN(K615)),"+"&amp;H615&amp;K615)))</f>
        <v>+166434976018992643</v>
      </c>
      <c r="M615" t="s">
        <v>5354</v>
      </c>
      <c r="N615" s="1">
        <v>44680</v>
      </c>
      <c r="O615" t="s">
        <v>5355</v>
      </c>
    </row>
    <row r="616" spans="1:15" x14ac:dyDescent="0.3">
      <c r="A616">
        <v>615</v>
      </c>
      <c r="B616" t="s">
        <v>5356</v>
      </c>
      <c r="C616" t="s">
        <v>425</v>
      </c>
      <c r="D616" t="s">
        <v>5357</v>
      </c>
      <c r="E616" t="s">
        <v>5358</v>
      </c>
      <c r="F616" t="s">
        <v>5359</v>
      </c>
      <c r="G616" t="s">
        <v>5360</v>
      </c>
      <c r="H616">
        <f t="shared" si="18"/>
        <v>267</v>
      </c>
      <c r="I616" t="s">
        <v>5361</v>
      </c>
      <c r="J616" t="str">
        <f t="shared" si="19"/>
        <v>+267046172445600453</v>
      </c>
      <c r="K616" t="s">
        <v>5362</v>
      </c>
      <c r="L616" t="str">
        <f>IF(K616="","",IF(LEFT(K616,1)="+",K616,IF(LEFT(K616,2)="00","+"&amp;MID(K616,3,LEN(K616)),"+"&amp;H616&amp;K616)))</f>
        <v>+14071181116</v>
      </c>
      <c r="M616" t="s">
        <v>5363</v>
      </c>
      <c r="N616" s="1">
        <v>43993</v>
      </c>
      <c r="O616" t="s">
        <v>5364</v>
      </c>
    </row>
    <row r="617" spans="1:15" x14ac:dyDescent="0.3">
      <c r="A617">
        <v>616</v>
      </c>
      <c r="B617" t="s">
        <v>5365</v>
      </c>
      <c r="C617" t="s">
        <v>1666</v>
      </c>
      <c r="D617" t="s">
        <v>5366</v>
      </c>
      <c r="E617" t="s">
        <v>5367</v>
      </c>
      <c r="F617" t="s">
        <v>5368</v>
      </c>
      <c r="G617" t="s">
        <v>2137</v>
      </c>
      <c r="H617">
        <f t="shared" si="18"/>
        <v>1876</v>
      </c>
      <c r="I617" t="s">
        <v>5369</v>
      </c>
      <c r="J617" t="str">
        <f t="shared" si="19"/>
        <v>+1700782765243567</v>
      </c>
      <c r="K617" t="s">
        <v>5370</v>
      </c>
      <c r="L617" t="str">
        <f>IF(K617="","",IF(LEFT(K617,1)="+",K617,IF(LEFT(K617,2)="00","+"&amp;MID(K617,3,LEN(K617)),"+"&amp;H617&amp;K617)))</f>
        <v>+187651669959083491</v>
      </c>
      <c r="M617" t="s">
        <v>5371</v>
      </c>
      <c r="N617" s="1">
        <v>44086</v>
      </c>
      <c r="O617" t="s">
        <v>5372</v>
      </c>
    </row>
    <row r="618" spans="1:15" x14ac:dyDescent="0.3">
      <c r="A618">
        <v>617</v>
      </c>
      <c r="B618" t="s">
        <v>5373</v>
      </c>
      <c r="C618" t="s">
        <v>2804</v>
      </c>
      <c r="D618" t="s">
        <v>4158</v>
      </c>
      <c r="E618" t="s">
        <v>5374</v>
      </c>
      <c r="F618" t="s">
        <v>5375</v>
      </c>
      <c r="G618" t="s">
        <v>4086</v>
      </c>
      <c r="H618">
        <f t="shared" si="18"/>
        <v>265</v>
      </c>
      <c r="I618" t="s">
        <v>5376</v>
      </c>
      <c r="J618" t="str">
        <f t="shared" si="19"/>
        <v>+2658001347296</v>
      </c>
      <c r="K618" t="s">
        <v>5377</v>
      </c>
      <c r="L618" t="str">
        <f>IF(K618="","",IF(LEFT(K618,1)="+",K618,IF(LEFT(K618,2)="00","+"&amp;MID(K618,3,LEN(K618)),"+"&amp;H618&amp;K618)))</f>
        <v>+26584450385679308</v>
      </c>
      <c r="M618" t="s">
        <v>5378</v>
      </c>
      <c r="N618" s="1">
        <v>43832</v>
      </c>
      <c r="O618" t="s">
        <v>5379</v>
      </c>
    </row>
    <row r="619" spans="1:15" x14ac:dyDescent="0.3">
      <c r="A619">
        <v>618</v>
      </c>
      <c r="B619" t="s">
        <v>5380</v>
      </c>
      <c r="C619" t="s">
        <v>280</v>
      </c>
      <c r="D619" t="s">
        <v>1658</v>
      </c>
      <c r="E619" t="s">
        <v>5381</v>
      </c>
      <c r="F619" t="s">
        <v>5382</v>
      </c>
      <c r="G619" t="s">
        <v>350</v>
      </c>
      <c r="H619">
        <f t="shared" si="18"/>
        <v>52</v>
      </c>
      <c r="I619" t="s">
        <v>5383</v>
      </c>
      <c r="J619" t="str">
        <f t="shared" si="19"/>
        <v>+5227387325140301</v>
      </c>
      <c r="K619" t="s">
        <v>5384</v>
      </c>
      <c r="L619" t="str">
        <f>IF(K619="","",IF(LEFT(K619,1)="+",K619,IF(LEFT(K619,2)="00","+"&amp;MID(K619,3,LEN(K619)),"+"&amp;H619&amp;K619)))</f>
        <v>+529312982694</v>
      </c>
      <c r="M619" t="s">
        <v>5385</v>
      </c>
      <c r="N619" s="1">
        <v>44249</v>
      </c>
      <c r="O619" t="s">
        <v>5386</v>
      </c>
    </row>
    <row r="620" spans="1:15" x14ac:dyDescent="0.3">
      <c r="A620">
        <v>619</v>
      </c>
      <c r="B620" t="s">
        <v>5387</v>
      </c>
      <c r="C620" t="s">
        <v>2523</v>
      </c>
      <c r="D620" t="s">
        <v>2689</v>
      </c>
      <c r="E620" t="s">
        <v>5388</v>
      </c>
      <c r="F620" t="s">
        <v>5389</v>
      </c>
      <c r="G620" t="s">
        <v>5390</v>
      </c>
      <c r="H620">
        <f t="shared" si="18"/>
        <v>590</v>
      </c>
      <c r="I620" t="s">
        <v>5391</v>
      </c>
      <c r="J620" t="str">
        <f t="shared" si="19"/>
        <v>+590201923977877610</v>
      </c>
      <c r="K620" t="s">
        <v>5392</v>
      </c>
      <c r="L620" t="str">
        <f>IF(K620="","",IF(LEFT(K620,1)="+",K620,IF(LEFT(K620,2)="00","+"&amp;MID(K620,3,LEN(K620)),"+"&amp;H620&amp;K620)))</f>
        <v>+5906579684312</v>
      </c>
      <c r="M620" t="s">
        <v>5393</v>
      </c>
      <c r="N620" s="1">
        <v>44566</v>
      </c>
      <c r="O620" t="s">
        <v>5394</v>
      </c>
    </row>
    <row r="621" spans="1:15" x14ac:dyDescent="0.3">
      <c r="A621">
        <v>620</v>
      </c>
      <c r="B621" t="s">
        <v>5395</v>
      </c>
      <c r="C621" t="s">
        <v>5396</v>
      </c>
      <c r="D621" t="s">
        <v>5397</v>
      </c>
      <c r="E621" t="s">
        <v>5398</v>
      </c>
      <c r="F621" t="s">
        <v>5399</v>
      </c>
      <c r="G621" t="s">
        <v>1190</v>
      </c>
      <c r="H621">
        <f t="shared" si="18"/>
        <v>297</v>
      </c>
      <c r="I621" t="s">
        <v>5400</v>
      </c>
      <c r="J621" t="str">
        <f t="shared" si="19"/>
        <v>+29758078454458799</v>
      </c>
      <c r="K621" t="s">
        <v>5401</v>
      </c>
      <c r="L621" t="str">
        <f>IF(K621="","",IF(LEFT(K621,1)="+",K621,IF(LEFT(K621,2)="00","+"&amp;MID(K621,3,LEN(K621)),"+"&amp;H621&amp;K621)))</f>
        <v>+1502634974141298</v>
      </c>
      <c r="M621" t="s">
        <v>5402</v>
      </c>
      <c r="N621" s="1">
        <v>44362</v>
      </c>
      <c r="O621" t="s">
        <v>5403</v>
      </c>
    </row>
    <row r="622" spans="1:15" x14ac:dyDescent="0.3">
      <c r="A622">
        <v>621</v>
      </c>
      <c r="B622" t="s">
        <v>5404</v>
      </c>
      <c r="C622" t="s">
        <v>5405</v>
      </c>
      <c r="D622" t="s">
        <v>5406</v>
      </c>
      <c r="E622" t="s">
        <v>5407</v>
      </c>
      <c r="F622" t="s">
        <v>5408</v>
      </c>
      <c r="G622" t="s">
        <v>3172</v>
      </c>
      <c r="H622">
        <f t="shared" si="18"/>
        <v>886</v>
      </c>
      <c r="I622" t="s">
        <v>5409</v>
      </c>
      <c r="J622" t="str">
        <f t="shared" si="19"/>
        <v>+8866226691603</v>
      </c>
      <c r="K622" t="s">
        <v>5410</v>
      </c>
      <c r="L622" t="str">
        <f>IF(K622="","",IF(LEFT(K622,1)="+",K622,IF(LEFT(K622,2)="00","+"&amp;MID(K622,3,LEN(K622)),"+"&amp;H622&amp;K622)))</f>
        <v>+8865886886058638</v>
      </c>
      <c r="M622" t="s">
        <v>5411</v>
      </c>
      <c r="N622" s="1">
        <v>44196</v>
      </c>
      <c r="O622" t="s">
        <v>5412</v>
      </c>
    </row>
    <row r="623" spans="1:15" x14ac:dyDescent="0.3">
      <c r="A623">
        <v>622</v>
      </c>
      <c r="B623" t="s">
        <v>5413</v>
      </c>
      <c r="C623" t="s">
        <v>4669</v>
      </c>
      <c r="D623" t="s">
        <v>5414</v>
      </c>
      <c r="E623" t="s">
        <v>5415</v>
      </c>
      <c r="F623" t="s">
        <v>5416</v>
      </c>
      <c r="G623" t="s">
        <v>2748</v>
      </c>
      <c r="H623">
        <f t="shared" si="18"/>
        <v>996</v>
      </c>
      <c r="I623" t="s">
        <v>5417</v>
      </c>
      <c r="J623" t="str">
        <f t="shared" si="19"/>
        <v>+9961312959767</v>
      </c>
      <c r="K623" t="s">
        <v>5418</v>
      </c>
      <c r="L623" t="str">
        <f>IF(K623="","",IF(LEFT(K623,1)="+",K623,IF(LEFT(K623,2)="00","+"&amp;MID(K623,3,LEN(K623)),"+"&amp;H623&amp;K623)))</f>
        <v>+996507203875590959</v>
      </c>
      <c r="M623" t="s">
        <v>5419</v>
      </c>
      <c r="N623" s="1">
        <v>44463</v>
      </c>
      <c r="O623" t="s">
        <v>5420</v>
      </c>
    </row>
    <row r="624" spans="1:15" x14ac:dyDescent="0.3">
      <c r="A624">
        <v>623</v>
      </c>
      <c r="B624" t="s">
        <v>5421</v>
      </c>
      <c r="C624" t="s">
        <v>1989</v>
      </c>
      <c r="D624" t="s">
        <v>1868</v>
      </c>
      <c r="E624" t="s">
        <v>5422</v>
      </c>
      <c r="F624" t="s">
        <v>5423</v>
      </c>
      <c r="G624" t="s">
        <v>2585</v>
      </c>
      <c r="H624">
        <f t="shared" si="18"/>
        <v>685</v>
      </c>
      <c r="I624" t="s">
        <v>5424</v>
      </c>
      <c r="J624" t="str">
        <f t="shared" si="19"/>
        <v>+6851246308068</v>
      </c>
      <c r="K624" t="s">
        <v>5425</v>
      </c>
      <c r="L624" t="str">
        <f>IF(K624="","",IF(LEFT(K624,1)="+",K624,IF(LEFT(K624,2)="00","+"&amp;MID(K624,3,LEN(K624)),"+"&amp;H624&amp;K624)))</f>
        <v>+6857544522601</v>
      </c>
      <c r="M624" t="s">
        <v>5426</v>
      </c>
      <c r="N624" s="1">
        <v>44369</v>
      </c>
      <c r="O624" t="s">
        <v>5427</v>
      </c>
    </row>
    <row r="625" spans="1:15" x14ac:dyDescent="0.3">
      <c r="A625">
        <v>624</v>
      </c>
      <c r="B625" t="s">
        <v>5428</v>
      </c>
      <c r="C625" t="s">
        <v>5429</v>
      </c>
      <c r="D625" t="s">
        <v>5430</v>
      </c>
      <c r="E625" t="s">
        <v>5431</v>
      </c>
      <c r="F625" t="s">
        <v>5432</v>
      </c>
      <c r="G625" t="s">
        <v>1764</v>
      </c>
      <c r="H625">
        <f t="shared" si="18"/>
        <v>255</v>
      </c>
      <c r="I625" t="s">
        <v>5433</v>
      </c>
      <c r="J625" t="str">
        <f t="shared" si="19"/>
        <v>+25504597800602686</v>
      </c>
      <c r="K625" t="s">
        <v>5434</v>
      </c>
      <c r="L625" t="str">
        <f>IF(K625="","",IF(LEFT(K625,1)="+",K625,IF(LEFT(K625,2)="00","+"&amp;MID(K625,3,LEN(K625)),"+"&amp;H625&amp;K625)))</f>
        <v>+2556552432006</v>
      </c>
      <c r="M625" t="s">
        <v>5435</v>
      </c>
      <c r="N625" s="1">
        <v>44245</v>
      </c>
      <c r="O625" t="s">
        <v>5436</v>
      </c>
    </row>
    <row r="626" spans="1:15" x14ac:dyDescent="0.3">
      <c r="A626">
        <v>625</v>
      </c>
      <c r="B626" t="s">
        <v>5437</v>
      </c>
      <c r="C626" t="s">
        <v>3162</v>
      </c>
      <c r="D626" t="s">
        <v>5438</v>
      </c>
      <c r="E626" t="s">
        <v>5439</v>
      </c>
      <c r="F626" t="s">
        <v>5440</v>
      </c>
      <c r="G626" t="s">
        <v>2585</v>
      </c>
      <c r="H626">
        <f t="shared" si="18"/>
        <v>685</v>
      </c>
      <c r="I626" t="s">
        <v>5441</v>
      </c>
      <c r="J626" t="str">
        <f t="shared" si="19"/>
        <v>+1460621733621105</v>
      </c>
      <c r="K626" t="s">
        <v>5442</v>
      </c>
      <c r="L626" t="str">
        <f>IF(K626="","",IF(LEFT(K626,1)="+",K626,IF(LEFT(K626,2)="00","+"&amp;MID(K626,3,LEN(K626)),"+"&amp;H626&amp;K626)))</f>
        <v>+6855942534267</v>
      </c>
      <c r="M626" t="s">
        <v>5443</v>
      </c>
      <c r="N626" s="1">
        <v>44612</v>
      </c>
      <c r="O626" t="s">
        <v>5444</v>
      </c>
    </row>
    <row r="627" spans="1:15" x14ac:dyDescent="0.3">
      <c r="A627">
        <v>626</v>
      </c>
      <c r="B627" t="s">
        <v>5445</v>
      </c>
      <c r="C627" t="s">
        <v>5446</v>
      </c>
      <c r="D627" t="s">
        <v>387</v>
      </c>
      <c r="E627" t="s">
        <v>5447</v>
      </c>
      <c r="F627" t="s">
        <v>5448</v>
      </c>
      <c r="G627" t="s">
        <v>774</v>
      </c>
      <c r="H627">
        <f t="shared" si="18"/>
        <v>386</v>
      </c>
      <c r="I627" t="s">
        <v>5449</v>
      </c>
      <c r="J627" t="str">
        <f t="shared" si="19"/>
        <v>+3861467234725320</v>
      </c>
      <c r="K627" t="s">
        <v>5450</v>
      </c>
      <c r="L627" t="str">
        <f>IF(K627="","",IF(LEFT(K627,1)="+",K627,IF(LEFT(K627,2)="00","+"&amp;MID(K627,3,LEN(K627)),"+"&amp;H627&amp;K627)))</f>
        <v>+17385686496541</v>
      </c>
      <c r="M627" t="s">
        <v>5451</v>
      </c>
      <c r="N627" s="1">
        <v>43975</v>
      </c>
      <c r="O627" t="s">
        <v>5452</v>
      </c>
    </row>
    <row r="628" spans="1:15" x14ac:dyDescent="0.3">
      <c r="A628">
        <v>627</v>
      </c>
      <c r="B628" t="s">
        <v>5453</v>
      </c>
      <c r="C628" t="s">
        <v>3063</v>
      </c>
      <c r="D628" t="s">
        <v>942</v>
      </c>
      <c r="E628" t="s">
        <v>5454</v>
      </c>
      <c r="F628" t="s">
        <v>5455</v>
      </c>
      <c r="G628" t="s">
        <v>1580</v>
      </c>
      <c r="H628">
        <f t="shared" si="18"/>
        <v>593</v>
      </c>
      <c r="I628" t="s">
        <v>5456</v>
      </c>
      <c r="J628" t="str">
        <f t="shared" si="19"/>
        <v>+59329459153682730</v>
      </c>
      <c r="K628" t="s">
        <v>5457</v>
      </c>
      <c r="L628" t="str">
        <f>IF(K628="","",IF(LEFT(K628,1)="+",K628,IF(LEFT(K628,2)="00","+"&amp;MID(K628,3,LEN(K628)),"+"&amp;H628&amp;K628)))</f>
        <v>+5930502080085574</v>
      </c>
      <c r="M628" t="s">
        <v>5458</v>
      </c>
      <c r="N628" s="1">
        <v>44288</v>
      </c>
      <c r="O628" t="s">
        <v>5459</v>
      </c>
    </row>
    <row r="629" spans="1:15" x14ac:dyDescent="0.3">
      <c r="A629">
        <v>628</v>
      </c>
      <c r="B629" t="s">
        <v>5460</v>
      </c>
      <c r="C629" t="s">
        <v>5461</v>
      </c>
      <c r="D629" t="s">
        <v>2036</v>
      </c>
      <c r="E629" t="s">
        <v>5462</v>
      </c>
      <c r="F629" t="s">
        <v>5463</v>
      </c>
      <c r="G629" t="s">
        <v>449</v>
      </c>
      <c r="H629">
        <f t="shared" si="18"/>
        <v>508</v>
      </c>
      <c r="I629" t="s">
        <v>5464</v>
      </c>
      <c r="J629" t="str">
        <f t="shared" si="19"/>
        <v>+1835636231730070</v>
      </c>
      <c r="K629" t="s">
        <v>5465</v>
      </c>
      <c r="L629" t="str">
        <f>IF(K629="","",IF(LEFT(K629,1)="+",K629,IF(LEFT(K629,2)="00","+"&amp;MID(K629,3,LEN(K629)),"+"&amp;H629&amp;K629)))</f>
        <v>+5087470738970</v>
      </c>
      <c r="M629" t="s">
        <v>5466</v>
      </c>
      <c r="N629" s="1">
        <v>43916</v>
      </c>
      <c r="O629" t="s">
        <v>5467</v>
      </c>
    </row>
    <row r="630" spans="1:15" x14ac:dyDescent="0.3">
      <c r="A630">
        <v>629</v>
      </c>
      <c r="B630" t="s">
        <v>5468</v>
      </c>
      <c r="C630" t="s">
        <v>4440</v>
      </c>
      <c r="D630" t="s">
        <v>1779</v>
      </c>
      <c r="E630" t="s">
        <v>5469</v>
      </c>
      <c r="F630" t="s">
        <v>5470</v>
      </c>
      <c r="G630" t="s">
        <v>3958</v>
      </c>
      <c r="H630">
        <f t="shared" si="18"/>
        <v>61</v>
      </c>
      <c r="I630" t="s">
        <v>5471</v>
      </c>
      <c r="J630" t="str">
        <f t="shared" si="19"/>
        <v>+61683206281262499</v>
      </c>
      <c r="K630" t="s">
        <v>5472</v>
      </c>
      <c r="L630" t="str">
        <f>IF(K630="","",IF(LEFT(K630,1)="+",K630,IF(LEFT(K630,2)="00","+"&amp;MID(K630,3,LEN(K630)),"+"&amp;H630&amp;K630)))</f>
        <v>+6108109218931174</v>
      </c>
      <c r="M630" t="s">
        <v>5473</v>
      </c>
      <c r="N630" s="1">
        <v>44227</v>
      </c>
      <c r="O630" t="s">
        <v>5474</v>
      </c>
    </row>
    <row r="631" spans="1:15" x14ac:dyDescent="0.3">
      <c r="A631">
        <v>630</v>
      </c>
      <c r="B631" t="s">
        <v>5475</v>
      </c>
      <c r="C631" t="s">
        <v>5476</v>
      </c>
      <c r="D631" t="s">
        <v>4175</v>
      </c>
      <c r="E631" t="s">
        <v>5477</v>
      </c>
      <c r="F631" t="s">
        <v>5478</v>
      </c>
      <c r="G631" t="s">
        <v>2067</v>
      </c>
      <c r="H631">
        <f t="shared" si="18"/>
        <v>221</v>
      </c>
      <c r="I631" t="s">
        <v>5479</v>
      </c>
      <c r="J631" t="str">
        <f t="shared" si="19"/>
        <v>+22153006981019936</v>
      </c>
      <c r="K631" t="s">
        <v>5480</v>
      </c>
      <c r="L631" t="str">
        <f>IF(K631="","",IF(LEFT(K631,1)="+",K631,IF(LEFT(K631,2)="00","+"&amp;MID(K631,3,LEN(K631)),"+"&amp;H631&amp;K631)))</f>
        <v>+2217835731020</v>
      </c>
      <c r="M631" t="s">
        <v>5481</v>
      </c>
      <c r="N631" s="1">
        <v>44603</v>
      </c>
      <c r="O631" t="s">
        <v>5482</v>
      </c>
    </row>
    <row r="632" spans="1:15" x14ac:dyDescent="0.3">
      <c r="A632">
        <v>631</v>
      </c>
      <c r="B632" t="s">
        <v>5483</v>
      </c>
      <c r="C632" t="s">
        <v>2697</v>
      </c>
      <c r="D632" t="s">
        <v>2763</v>
      </c>
      <c r="E632" t="s">
        <v>5484</v>
      </c>
      <c r="F632" t="s">
        <v>5485</v>
      </c>
      <c r="G632" t="s">
        <v>2638</v>
      </c>
      <c r="H632">
        <f t="shared" si="18"/>
        <v>245</v>
      </c>
      <c r="I632" t="s">
        <v>5486</v>
      </c>
      <c r="J632" t="str">
        <f t="shared" si="19"/>
        <v>+2454148</v>
      </c>
      <c r="K632" t="s">
        <v>5487</v>
      </c>
      <c r="L632" t="str">
        <f>IF(K632="","",IF(LEFT(K632,1)="+",K632,IF(LEFT(K632,2)="00","+"&amp;MID(K632,3,LEN(K632)),"+"&amp;H632&amp;K632)))</f>
        <v>+24556068765190530</v>
      </c>
      <c r="M632" t="s">
        <v>5488</v>
      </c>
      <c r="N632" s="1">
        <v>44294</v>
      </c>
      <c r="O632" t="s">
        <v>720</v>
      </c>
    </row>
    <row r="633" spans="1:15" x14ac:dyDescent="0.3">
      <c r="A633">
        <v>632</v>
      </c>
      <c r="B633" t="s">
        <v>5489</v>
      </c>
      <c r="C633" t="s">
        <v>972</v>
      </c>
      <c r="D633" t="s">
        <v>2558</v>
      </c>
      <c r="E633" t="s">
        <v>5490</v>
      </c>
      <c r="F633" t="s">
        <v>5491</v>
      </c>
      <c r="G633" t="s">
        <v>956</v>
      </c>
      <c r="H633">
        <f t="shared" si="18"/>
        <v>855</v>
      </c>
      <c r="I633" t="s">
        <v>5492</v>
      </c>
      <c r="J633" t="str">
        <f t="shared" si="19"/>
        <v>+8551044305513</v>
      </c>
      <c r="K633" t="s">
        <v>5493</v>
      </c>
      <c r="L633" t="str">
        <f>IF(K633="","",IF(LEFT(K633,1)="+",K633,IF(LEFT(K633,2)="00","+"&amp;MID(K633,3,LEN(K633)),"+"&amp;H633&amp;K633)))</f>
        <v>+855279046960312538</v>
      </c>
      <c r="M633" t="s">
        <v>5494</v>
      </c>
      <c r="N633" s="1">
        <v>44093</v>
      </c>
      <c r="O633" t="s">
        <v>5495</v>
      </c>
    </row>
    <row r="634" spans="1:15" x14ac:dyDescent="0.3">
      <c r="A634">
        <v>633</v>
      </c>
      <c r="B634" t="s">
        <v>5496</v>
      </c>
      <c r="C634" t="s">
        <v>4820</v>
      </c>
      <c r="D634" t="s">
        <v>5497</v>
      </c>
      <c r="E634" t="s">
        <v>5498</v>
      </c>
      <c r="F634" t="s">
        <v>5499</v>
      </c>
      <c r="G634" t="s">
        <v>3081</v>
      </c>
      <c r="H634">
        <f t="shared" si="18"/>
        <v>420</v>
      </c>
      <c r="I634" t="s">
        <v>5500</v>
      </c>
      <c r="J634" t="str">
        <f t="shared" si="19"/>
        <v>+18873774049</v>
      </c>
      <c r="K634" t="s">
        <v>5501</v>
      </c>
      <c r="L634" t="str">
        <f>IF(K634="","",IF(LEFT(K634,1)="+",K634,IF(LEFT(K634,2)="00","+"&amp;MID(K634,3,LEN(K634)),"+"&amp;H634&amp;K634)))</f>
        <v>+4205493255540530</v>
      </c>
      <c r="M634" t="s">
        <v>5502</v>
      </c>
      <c r="N634" s="1">
        <v>43840</v>
      </c>
      <c r="O634" t="s">
        <v>5503</v>
      </c>
    </row>
    <row r="635" spans="1:15" x14ac:dyDescent="0.3">
      <c r="A635">
        <v>634</v>
      </c>
      <c r="B635" t="s">
        <v>5504</v>
      </c>
      <c r="C635" t="s">
        <v>5505</v>
      </c>
      <c r="D635" t="s">
        <v>5506</v>
      </c>
      <c r="E635" t="s">
        <v>5507</v>
      </c>
      <c r="F635" t="s">
        <v>5508</v>
      </c>
      <c r="G635" t="s">
        <v>5390</v>
      </c>
      <c r="H635">
        <f t="shared" si="18"/>
        <v>590</v>
      </c>
      <c r="I635" t="s">
        <v>5509</v>
      </c>
      <c r="J635" t="str">
        <f t="shared" si="19"/>
        <v>+5901879821503688727</v>
      </c>
      <c r="K635" t="s">
        <v>5510</v>
      </c>
      <c r="L635" t="str">
        <f>IF(K635="","",IF(LEFT(K635,1)="+",K635,IF(LEFT(K635,2)="00","+"&amp;MID(K635,3,LEN(K635)),"+"&amp;H635&amp;K635)))</f>
        <v>+590742737438438828</v>
      </c>
      <c r="M635" t="s">
        <v>5511</v>
      </c>
      <c r="N635" s="1">
        <v>44099</v>
      </c>
      <c r="O635" t="s">
        <v>5512</v>
      </c>
    </row>
    <row r="636" spans="1:15" x14ac:dyDescent="0.3">
      <c r="A636">
        <v>635</v>
      </c>
      <c r="B636" t="s">
        <v>5513</v>
      </c>
      <c r="C636" t="s">
        <v>5514</v>
      </c>
      <c r="D636" t="s">
        <v>638</v>
      </c>
      <c r="E636" t="s">
        <v>5515</v>
      </c>
      <c r="F636" t="s">
        <v>5516</v>
      </c>
      <c r="G636" t="s">
        <v>449</v>
      </c>
      <c r="H636">
        <f t="shared" si="18"/>
        <v>508</v>
      </c>
      <c r="I636" t="s">
        <v>5517</v>
      </c>
      <c r="J636" t="str">
        <f t="shared" si="19"/>
        <v>+5084311172099</v>
      </c>
      <c r="K636" t="s">
        <v>5518</v>
      </c>
      <c r="L636" t="str">
        <f>IF(K636="","",IF(LEFT(K636,1)="+",K636,IF(LEFT(K636,2)="00","+"&amp;MID(K636,3,LEN(K636)),"+"&amp;H636&amp;K636)))</f>
        <v>+5081079724996</v>
      </c>
      <c r="M636" t="s">
        <v>5519</v>
      </c>
      <c r="N636" s="1">
        <v>44049</v>
      </c>
      <c r="O636" t="s">
        <v>5520</v>
      </c>
    </row>
    <row r="637" spans="1:15" x14ac:dyDescent="0.3">
      <c r="A637">
        <v>636</v>
      </c>
      <c r="B637" t="s">
        <v>5521</v>
      </c>
      <c r="C637" t="s">
        <v>3697</v>
      </c>
      <c r="D637" t="s">
        <v>3787</v>
      </c>
      <c r="E637" t="s">
        <v>5522</v>
      </c>
      <c r="F637" t="s">
        <v>5523</v>
      </c>
      <c r="G637" t="s">
        <v>2382</v>
      </c>
      <c r="H637">
        <f t="shared" si="18"/>
        <v>359</v>
      </c>
      <c r="I637" t="s">
        <v>5524</v>
      </c>
      <c r="J637" t="str">
        <f t="shared" si="19"/>
        <v>+3594336584621897</v>
      </c>
      <c r="K637" t="s">
        <v>5525</v>
      </c>
      <c r="L637" t="str">
        <f>IF(K637="","",IF(LEFT(K637,1)="+",K637,IF(LEFT(K637,2)="00","+"&amp;MID(K637,3,LEN(K637)),"+"&amp;H637&amp;K637)))</f>
        <v>+3596304081244918</v>
      </c>
      <c r="M637" t="s">
        <v>5526</v>
      </c>
      <c r="N637" s="1">
        <v>43884</v>
      </c>
      <c r="O637" t="s">
        <v>5527</v>
      </c>
    </row>
    <row r="638" spans="1:15" x14ac:dyDescent="0.3">
      <c r="A638">
        <v>637</v>
      </c>
      <c r="B638" t="s">
        <v>5528</v>
      </c>
      <c r="C638" t="s">
        <v>656</v>
      </c>
      <c r="D638" t="s">
        <v>942</v>
      </c>
      <c r="E638" t="s">
        <v>5529</v>
      </c>
      <c r="F638" t="s">
        <v>5530</v>
      </c>
      <c r="G638" t="s">
        <v>294</v>
      </c>
      <c r="H638">
        <f t="shared" si="18"/>
        <v>94</v>
      </c>
      <c r="I638" t="s">
        <v>5531</v>
      </c>
      <c r="J638" t="str">
        <f t="shared" si="19"/>
        <v>+14259869926</v>
      </c>
      <c r="K638" t="s">
        <v>5532</v>
      </c>
      <c r="L638" t="str">
        <f>IF(K638="","",IF(LEFT(K638,1)="+",K638,IF(LEFT(K638,2)="00","+"&amp;MID(K638,3,LEN(K638)),"+"&amp;H638&amp;K638)))</f>
        <v>+9412644029993563</v>
      </c>
      <c r="M638" t="s">
        <v>5533</v>
      </c>
      <c r="N638" s="1">
        <v>44017</v>
      </c>
      <c r="O638" t="s">
        <v>5534</v>
      </c>
    </row>
    <row r="639" spans="1:15" x14ac:dyDescent="0.3">
      <c r="A639">
        <v>638</v>
      </c>
      <c r="B639" t="s">
        <v>5535</v>
      </c>
      <c r="C639" t="s">
        <v>5536</v>
      </c>
      <c r="D639" t="s">
        <v>5537</v>
      </c>
      <c r="E639" t="s">
        <v>5538</v>
      </c>
      <c r="F639" t="s">
        <v>5539</v>
      </c>
      <c r="G639" t="s">
        <v>966</v>
      </c>
      <c r="H639">
        <f t="shared" si="18"/>
        <v>30</v>
      </c>
      <c r="I639" t="s">
        <v>5540</v>
      </c>
      <c r="J639" t="str">
        <f t="shared" si="19"/>
        <v>+108433878654610</v>
      </c>
      <c r="K639" t="s">
        <v>5541</v>
      </c>
      <c r="L639" t="str">
        <f>IF(K639="","",IF(LEFT(K639,1)="+",K639,IF(LEFT(K639,2)="00","+"&amp;MID(K639,3,LEN(K639)),"+"&amp;H639&amp;K639)))</f>
        <v>+306012940453</v>
      </c>
      <c r="M639" t="s">
        <v>5542</v>
      </c>
      <c r="N639" s="1">
        <v>44646</v>
      </c>
      <c r="O639" t="s">
        <v>5543</v>
      </c>
    </row>
    <row r="640" spans="1:15" x14ac:dyDescent="0.3">
      <c r="A640">
        <v>639</v>
      </c>
      <c r="B640" t="s">
        <v>5544</v>
      </c>
      <c r="C640" t="s">
        <v>82</v>
      </c>
      <c r="D640" t="s">
        <v>153</v>
      </c>
      <c r="E640" t="s">
        <v>5545</v>
      </c>
      <c r="F640" t="s">
        <v>5546</v>
      </c>
      <c r="G640" t="s">
        <v>2867</v>
      </c>
      <c r="H640">
        <f t="shared" si="18"/>
        <v>33</v>
      </c>
      <c r="I640" t="s">
        <v>5547</v>
      </c>
      <c r="J640" t="str">
        <f t="shared" si="19"/>
        <v>+335031912516</v>
      </c>
      <c r="K640" t="s">
        <v>5548</v>
      </c>
      <c r="L640" t="str">
        <f>IF(K640="","",IF(LEFT(K640,1)="+",K640,IF(LEFT(K640,2)="00","+"&amp;MID(K640,3,LEN(K640)),"+"&amp;H640&amp;K640)))</f>
        <v>+335817602856624</v>
      </c>
      <c r="M640" t="s">
        <v>5549</v>
      </c>
      <c r="N640" s="1">
        <v>44032</v>
      </c>
      <c r="O640" t="s">
        <v>5550</v>
      </c>
    </row>
    <row r="641" spans="1:15" x14ac:dyDescent="0.3">
      <c r="A641">
        <v>640</v>
      </c>
      <c r="B641" t="s">
        <v>5551</v>
      </c>
      <c r="C641" t="s">
        <v>4961</v>
      </c>
      <c r="D641" t="s">
        <v>3787</v>
      </c>
      <c r="E641" t="s">
        <v>5552</v>
      </c>
      <c r="F641" t="s">
        <v>5553</v>
      </c>
      <c r="G641" t="s">
        <v>1229</v>
      </c>
      <c r="H641">
        <f t="shared" si="18"/>
        <v>683</v>
      </c>
      <c r="I641" t="s">
        <v>5554</v>
      </c>
      <c r="J641" t="str">
        <f t="shared" si="19"/>
        <v>+683092964542351182</v>
      </c>
      <c r="K641" t="s">
        <v>5555</v>
      </c>
      <c r="L641" t="str">
        <f>IF(K641="","",IF(LEFT(K641,1)="+",K641,IF(LEFT(K641,2)="00","+"&amp;MID(K641,3,LEN(K641)),"+"&amp;H641&amp;K641)))</f>
        <v>+68384444235931558</v>
      </c>
      <c r="M641" t="s">
        <v>5556</v>
      </c>
      <c r="N641" s="1">
        <v>44592</v>
      </c>
      <c r="O641" t="s">
        <v>5557</v>
      </c>
    </row>
    <row r="642" spans="1:15" x14ac:dyDescent="0.3">
      <c r="A642">
        <v>641</v>
      </c>
      <c r="B642" t="s">
        <v>5558</v>
      </c>
      <c r="C642" t="s">
        <v>2926</v>
      </c>
      <c r="D642" t="s">
        <v>1624</v>
      </c>
      <c r="E642" t="s">
        <v>5559</v>
      </c>
      <c r="F642" t="s">
        <v>5560</v>
      </c>
      <c r="G642" t="s">
        <v>136</v>
      </c>
      <c r="H642">
        <f t="shared" ref="H642:H705" si="20">_xlfn.XLOOKUP(G642,$R$2:$R$241,$S$2:$S$241,"")</f>
        <v>256</v>
      </c>
      <c r="I642" t="s">
        <v>5561</v>
      </c>
      <c r="J642" t="str">
        <f t="shared" ref="J642:J705" si="21">IF(I642="","",IF(LEFT(I642,1)="+",I642,IF(LEFT(I642,2)="00","+"&amp;MID(I642,3,LEN(I642)),"+"&amp;H642&amp;I642)))</f>
        <v>+2568344781447</v>
      </c>
      <c r="K642" t="s">
        <v>5562</v>
      </c>
      <c r="L642" t="str">
        <f>IF(K642="","",IF(LEFT(K642,1)="+",K642,IF(LEFT(K642,2)="00","+"&amp;MID(K642,3,LEN(K642)),"+"&amp;H642&amp;K642)))</f>
        <v>+2561670651626</v>
      </c>
      <c r="M642" t="s">
        <v>5563</v>
      </c>
      <c r="N642" s="1">
        <v>43879</v>
      </c>
      <c r="O642" t="s">
        <v>5564</v>
      </c>
    </row>
    <row r="643" spans="1:15" x14ac:dyDescent="0.3">
      <c r="A643">
        <v>642</v>
      </c>
      <c r="B643" t="s">
        <v>5565</v>
      </c>
      <c r="C643" t="s">
        <v>4636</v>
      </c>
      <c r="D643" t="s">
        <v>5566</v>
      </c>
      <c r="E643" t="s">
        <v>5567</v>
      </c>
      <c r="F643" t="s">
        <v>5568</v>
      </c>
      <c r="G643" t="s">
        <v>5569</v>
      </c>
      <c r="H643">
        <f t="shared" si="20"/>
        <v>1671</v>
      </c>
      <c r="I643" t="s">
        <v>5570</v>
      </c>
      <c r="J643" t="str">
        <f t="shared" si="21"/>
        <v>+1671780597058128424</v>
      </c>
      <c r="K643" t="s">
        <v>5571</v>
      </c>
      <c r="L643" t="str">
        <f>IF(K643="","",IF(LEFT(K643,1)="+",K643,IF(LEFT(K643,2)="00","+"&amp;MID(K643,3,LEN(K643)),"+"&amp;H643&amp;K643)))</f>
        <v>+16717174065669</v>
      </c>
      <c r="M643" t="s">
        <v>5572</v>
      </c>
      <c r="N643" s="1">
        <v>44240</v>
      </c>
      <c r="O643" t="s">
        <v>3586</v>
      </c>
    </row>
    <row r="644" spans="1:15" x14ac:dyDescent="0.3">
      <c r="A644">
        <v>643</v>
      </c>
      <c r="B644" t="s">
        <v>5573</v>
      </c>
      <c r="C644" t="s">
        <v>5574</v>
      </c>
      <c r="D644" t="s">
        <v>5575</v>
      </c>
      <c r="E644" t="s">
        <v>5576</v>
      </c>
      <c r="F644" t="s">
        <v>5577</v>
      </c>
      <c r="G644" t="s">
        <v>1216</v>
      </c>
      <c r="H644">
        <f t="shared" si="20"/>
        <v>962</v>
      </c>
      <c r="I644" t="s">
        <v>5578</v>
      </c>
      <c r="J644" t="str">
        <f t="shared" si="21"/>
        <v>+9625003431102896</v>
      </c>
      <c r="K644" t="s">
        <v>5579</v>
      </c>
      <c r="L644" t="str">
        <f>IF(K644="","",IF(LEFT(K644,1)="+",K644,IF(LEFT(K644,2)="00","+"&amp;MID(K644,3,LEN(K644)),"+"&amp;H644&amp;K644)))</f>
        <v>+9626557432287</v>
      </c>
      <c r="M644" t="s">
        <v>5580</v>
      </c>
      <c r="N644" s="1">
        <v>44364</v>
      </c>
      <c r="O644" t="s">
        <v>5581</v>
      </c>
    </row>
    <row r="645" spans="1:15" x14ac:dyDescent="0.3">
      <c r="A645">
        <v>644</v>
      </c>
      <c r="B645" t="s">
        <v>5582</v>
      </c>
      <c r="C645" t="s">
        <v>5583</v>
      </c>
      <c r="D645" t="s">
        <v>2318</v>
      </c>
      <c r="E645" t="s">
        <v>5584</v>
      </c>
      <c r="F645" t="s">
        <v>5585</v>
      </c>
      <c r="G645" t="s">
        <v>4039</v>
      </c>
      <c r="H645">
        <f t="shared" si="20"/>
        <v>228</v>
      </c>
      <c r="I645" t="s">
        <v>5586</v>
      </c>
      <c r="J645" t="str">
        <f t="shared" si="21"/>
        <v>+2286523134558</v>
      </c>
      <c r="K645" t="s">
        <v>5587</v>
      </c>
      <c r="L645" t="str">
        <f>IF(K645="","",IF(LEFT(K645,1)="+",K645,IF(LEFT(K645,2)="00","+"&amp;MID(K645,3,LEN(K645)),"+"&amp;H645&amp;K645)))</f>
        <v>+2282011997293456</v>
      </c>
      <c r="M645" t="s">
        <v>5588</v>
      </c>
      <c r="N645" s="1">
        <v>44296</v>
      </c>
      <c r="O645" t="s">
        <v>5589</v>
      </c>
    </row>
    <row r="646" spans="1:15" x14ac:dyDescent="0.3">
      <c r="A646">
        <v>645</v>
      </c>
      <c r="B646" t="s">
        <v>5590</v>
      </c>
      <c r="C646" t="s">
        <v>5591</v>
      </c>
      <c r="D646" t="s">
        <v>5592</v>
      </c>
      <c r="E646" t="s">
        <v>5593</v>
      </c>
      <c r="F646" t="s">
        <v>5594</v>
      </c>
      <c r="G646" t="s">
        <v>254</v>
      </c>
      <c r="H646">
        <f t="shared" si="20"/>
        <v>371</v>
      </c>
      <c r="I646" t="s">
        <v>5595</v>
      </c>
      <c r="J646" t="str">
        <f t="shared" si="21"/>
        <v>+3711564751722</v>
      </c>
      <c r="K646" t="s">
        <v>5596</v>
      </c>
      <c r="L646" t="str">
        <f>IF(K646="","",IF(LEFT(K646,1)="+",K646,IF(LEFT(K646,2)="00","+"&amp;MID(K646,3,LEN(K646)),"+"&amp;H646&amp;K646)))</f>
        <v>+3711775764800</v>
      </c>
      <c r="M646" t="s">
        <v>5597</v>
      </c>
      <c r="N646" s="1">
        <v>44182</v>
      </c>
      <c r="O646" t="s">
        <v>5598</v>
      </c>
    </row>
    <row r="647" spans="1:15" x14ac:dyDescent="0.3">
      <c r="A647">
        <v>646</v>
      </c>
      <c r="B647" t="s">
        <v>5599</v>
      </c>
      <c r="C647" t="s">
        <v>2581</v>
      </c>
      <c r="D647" t="s">
        <v>5600</v>
      </c>
      <c r="E647" t="s">
        <v>5601</v>
      </c>
      <c r="F647" t="s">
        <v>5602</v>
      </c>
      <c r="G647" t="s">
        <v>1481</v>
      </c>
      <c r="H647">
        <f t="shared" si="20"/>
        <v>1</v>
      </c>
      <c r="I647" t="s">
        <v>5603</v>
      </c>
      <c r="J647" t="str">
        <f t="shared" si="21"/>
        <v>+146526407290552</v>
      </c>
      <c r="K647" t="s">
        <v>5604</v>
      </c>
      <c r="L647" t="str">
        <f>IF(K647="","",IF(LEFT(K647,1)="+",K647,IF(LEFT(K647,2)="00","+"&amp;MID(K647,3,LEN(K647)),"+"&amp;H647&amp;K647)))</f>
        <v>+150532740628939</v>
      </c>
      <c r="M647" t="s">
        <v>5605</v>
      </c>
      <c r="N647" s="1">
        <v>44301</v>
      </c>
      <c r="O647" t="s">
        <v>5606</v>
      </c>
    </row>
    <row r="648" spans="1:15" x14ac:dyDescent="0.3">
      <c r="A648">
        <v>647</v>
      </c>
      <c r="B648" t="s">
        <v>5607</v>
      </c>
      <c r="C648" t="s">
        <v>2974</v>
      </c>
      <c r="D648" t="s">
        <v>1109</v>
      </c>
      <c r="E648" t="s">
        <v>5608</v>
      </c>
      <c r="F648" t="s">
        <v>5609</v>
      </c>
      <c r="G648" t="s">
        <v>76</v>
      </c>
      <c r="H648">
        <f t="shared" si="20"/>
        <v>81</v>
      </c>
      <c r="I648" t="s">
        <v>5610</v>
      </c>
      <c r="J648" t="str">
        <f t="shared" si="21"/>
        <v>+100878766252345</v>
      </c>
      <c r="K648" t="s">
        <v>5611</v>
      </c>
      <c r="L648" t="str">
        <f>IF(K648="","",IF(LEFT(K648,1)="+",K648,IF(LEFT(K648,2)="00","+"&amp;MID(K648,3,LEN(K648)),"+"&amp;H648&amp;K648)))</f>
        <v>+169321244752001</v>
      </c>
      <c r="M648" t="s">
        <v>5612</v>
      </c>
      <c r="N648" s="1">
        <v>44124</v>
      </c>
      <c r="O648" t="s">
        <v>5613</v>
      </c>
    </row>
    <row r="649" spans="1:15" x14ac:dyDescent="0.3">
      <c r="A649">
        <v>648</v>
      </c>
      <c r="B649" t="s">
        <v>5614</v>
      </c>
      <c r="C649" t="s">
        <v>2680</v>
      </c>
      <c r="D649" t="s">
        <v>3990</v>
      </c>
      <c r="E649" t="s">
        <v>5615</v>
      </c>
      <c r="F649" t="s">
        <v>5616</v>
      </c>
      <c r="G649" t="s">
        <v>594</v>
      </c>
      <c r="H649">
        <f t="shared" si="20"/>
        <v>993</v>
      </c>
      <c r="I649" t="s">
        <v>5617</v>
      </c>
      <c r="J649" t="str">
        <f t="shared" si="21"/>
        <v>+9936824075337</v>
      </c>
      <c r="K649" t="s">
        <v>5618</v>
      </c>
      <c r="L649" t="str">
        <f>IF(K649="","",IF(LEFT(K649,1)="+",K649,IF(LEFT(K649,2)="00","+"&amp;MID(K649,3,LEN(K649)),"+"&amp;H649&amp;K649)))</f>
        <v>+9935264</v>
      </c>
      <c r="M649" t="s">
        <v>5619</v>
      </c>
      <c r="N649" s="1">
        <v>44179</v>
      </c>
      <c r="O649" t="s">
        <v>5620</v>
      </c>
    </row>
    <row r="650" spans="1:15" x14ac:dyDescent="0.3">
      <c r="A650">
        <v>649</v>
      </c>
      <c r="B650" t="s">
        <v>5621</v>
      </c>
      <c r="C650" t="s">
        <v>5622</v>
      </c>
      <c r="D650" t="s">
        <v>1922</v>
      </c>
      <c r="E650" t="s">
        <v>5623</v>
      </c>
      <c r="F650" t="s">
        <v>5624</v>
      </c>
      <c r="G650" t="s">
        <v>890</v>
      </c>
      <c r="H650">
        <f t="shared" si="20"/>
        <v>389</v>
      </c>
      <c r="I650" t="s">
        <v>5625</v>
      </c>
      <c r="J650" t="str">
        <f t="shared" si="21"/>
        <v>+3893272511481</v>
      </c>
      <c r="K650" t="s">
        <v>5626</v>
      </c>
      <c r="L650" t="str">
        <f>IF(K650="","",IF(LEFT(K650,1)="+",K650,IF(LEFT(K650,2)="00","+"&amp;MID(K650,3,LEN(K650)),"+"&amp;H650&amp;K650)))</f>
        <v>+389131825033707987</v>
      </c>
      <c r="M650" t="s">
        <v>5627</v>
      </c>
      <c r="N650" s="1">
        <v>44137</v>
      </c>
      <c r="O650" t="s">
        <v>5628</v>
      </c>
    </row>
    <row r="651" spans="1:15" x14ac:dyDescent="0.3">
      <c r="A651">
        <v>650</v>
      </c>
      <c r="B651" t="s">
        <v>5629</v>
      </c>
      <c r="C651" t="s">
        <v>5630</v>
      </c>
      <c r="D651" t="s">
        <v>5631</v>
      </c>
      <c r="E651" t="s">
        <v>5632</v>
      </c>
      <c r="F651" t="s">
        <v>5633</v>
      </c>
      <c r="G651" t="s">
        <v>3514</v>
      </c>
      <c r="H651">
        <f t="shared" si="20"/>
        <v>500</v>
      </c>
      <c r="I651" t="s">
        <v>5634</v>
      </c>
      <c r="J651" t="str">
        <f t="shared" si="21"/>
        <v>+131569098563289</v>
      </c>
      <c r="K651" t="s">
        <v>5635</v>
      </c>
      <c r="L651" t="str">
        <f>IF(K651="","",IF(LEFT(K651,1)="+",K651,IF(LEFT(K651,2)="00","+"&amp;MID(K651,3,LEN(K651)),"+"&amp;H651&amp;K651)))</f>
        <v>+50044463451372529</v>
      </c>
      <c r="M651" t="s">
        <v>5636</v>
      </c>
      <c r="N651" s="1">
        <v>43856</v>
      </c>
      <c r="O651" t="s">
        <v>5637</v>
      </c>
    </row>
    <row r="652" spans="1:15" x14ac:dyDescent="0.3">
      <c r="A652">
        <v>651</v>
      </c>
      <c r="B652" t="s">
        <v>5638</v>
      </c>
      <c r="C652" t="s">
        <v>4491</v>
      </c>
      <c r="D652" t="s">
        <v>5639</v>
      </c>
      <c r="E652" t="s">
        <v>5640</v>
      </c>
      <c r="F652" t="s">
        <v>5641</v>
      </c>
      <c r="G652" t="s">
        <v>1414</v>
      </c>
      <c r="H652">
        <f t="shared" si="20"/>
        <v>223</v>
      </c>
      <c r="I652" t="s">
        <v>5642</v>
      </c>
      <c r="J652" t="str">
        <f t="shared" si="21"/>
        <v>+2236421782908</v>
      </c>
      <c r="K652" t="s">
        <v>5643</v>
      </c>
      <c r="L652" t="str">
        <f>IF(K652="","",IF(LEFT(K652,1)="+",K652,IF(LEFT(K652,2)="00","+"&amp;MID(K652,3,LEN(K652)),"+"&amp;H652&amp;K652)))</f>
        <v>+22353828857598165</v>
      </c>
      <c r="M652" t="s">
        <v>5644</v>
      </c>
      <c r="N652" s="1">
        <v>44233</v>
      </c>
      <c r="O652" t="s">
        <v>5645</v>
      </c>
    </row>
    <row r="653" spans="1:15" x14ac:dyDescent="0.3">
      <c r="A653">
        <v>652</v>
      </c>
      <c r="B653" t="s">
        <v>5646</v>
      </c>
      <c r="C653" t="s">
        <v>2829</v>
      </c>
      <c r="D653" t="s">
        <v>5647</v>
      </c>
      <c r="E653" t="s">
        <v>5648</v>
      </c>
      <c r="F653" t="s">
        <v>5649</v>
      </c>
      <c r="G653" t="s">
        <v>2603</v>
      </c>
      <c r="H653">
        <f t="shared" si="20"/>
        <v>1264</v>
      </c>
      <c r="I653" t="s">
        <v>5650</v>
      </c>
      <c r="J653" t="str">
        <f t="shared" si="21"/>
        <v>+1264195439127672713</v>
      </c>
      <c r="K653" t="s">
        <v>5651</v>
      </c>
      <c r="L653" t="str">
        <f>IF(K653="","",IF(LEFT(K653,1)="+",K653,IF(LEFT(K653,2)="00","+"&amp;MID(K653,3,LEN(K653)),"+"&amp;H653&amp;K653)))</f>
        <v>+12641139766078957414</v>
      </c>
      <c r="M653" t="s">
        <v>5652</v>
      </c>
      <c r="N653" s="1">
        <v>44367</v>
      </c>
      <c r="O653" t="s">
        <v>2705</v>
      </c>
    </row>
    <row r="654" spans="1:15" x14ac:dyDescent="0.3">
      <c r="A654">
        <v>653</v>
      </c>
      <c r="B654" t="s">
        <v>5653</v>
      </c>
      <c r="C654" t="s">
        <v>590</v>
      </c>
      <c r="D654" t="s">
        <v>3153</v>
      </c>
      <c r="E654" t="s">
        <v>5654</v>
      </c>
      <c r="F654" t="s">
        <v>5655</v>
      </c>
      <c r="G654" t="s">
        <v>1190</v>
      </c>
      <c r="H654">
        <f t="shared" si="20"/>
        <v>297</v>
      </c>
      <c r="I654" t="s">
        <v>5656</v>
      </c>
      <c r="J654" t="str">
        <f t="shared" si="21"/>
        <v>+2978100855362</v>
      </c>
      <c r="K654" t="s">
        <v>5657</v>
      </c>
      <c r="L654" t="str">
        <f>IF(K654="","",IF(LEFT(K654,1)="+",K654,IF(LEFT(K654,2)="00","+"&amp;MID(K654,3,LEN(K654)),"+"&amp;H654&amp;K654)))</f>
        <v>+2971172</v>
      </c>
      <c r="M654" t="s">
        <v>5658</v>
      </c>
      <c r="N654" s="1">
        <v>44547</v>
      </c>
      <c r="O654" t="s">
        <v>5659</v>
      </c>
    </row>
    <row r="655" spans="1:15" x14ac:dyDescent="0.3">
      <c r="A655">
        <v>654</v>
      </c>
      <c r="B655" t="s">
        <v>5660</v>
      </c>
      <c r="C655" t="s">
        <v>5661</v>
      </c>
      <c r="D655" t="s">
        <v>4944</v>
      </c>
      <c r="E655" t="s">
        <v>5662</v>
      </c>
      <c r="F655" t="s">
        <v>5663</v>
      </c>
      <c r="G655" t="s">
        <v>1693</v>
      </c>
      <c r="H655">
        <f t="shared" si="20"/>
        <v>250</v>
      </c>
      <c r="I655" t="s">
        <v>5664</v>
      </c>
      <c r="J655" t="str">
        <f t="shared" si="21"/>
        <v>+2509057201280</v>
      </c>
      <c r="K655" t="s">
        <v>5665</v>
      </c>
      <c r="L655" t="str">
        <f>IF(K655="","",IF(LEFT(K655,1)="+",K655,IF(LEFT(K655,2)="00","+"&amp;MID(K655,3,LEN(K655)),"+"&amp;H655&amp;K655)))</f>
        <v>+197926924565845</v>
      </c>
      <c r="M655" t="s">
        <v>5666</v>
      </c>
      <c r="N655" s="1">
        <v>43861</v>
      </c>
      <c r="O655" t="s">
        <v>5667</v>
      </c>
    </row>
    <row r="656" spans="1:15" x14ac:dyDescent="0.3">
      <c r="A656">
        <v>655</v>
      </c>
      <c r="B656" t="s">
        <v>5668</v>
      </c>
      <c r="C656" t="s">
        <v>5669</v>
      </c>
      <c r="D656" t="s">
        <v>3830</v>
      </c>
      <c r="E656" t="s">
        <v>5670</v>
      </c>
      <c r="F656" t="s">
        <v>5671</v>
      </c>
      <c r="G656" t="s">
        <v>2170</v>
      </c>
      <c r="H656">
        <f t="shared" si="20"/>
        <v>90</v>
      </c>
      <c r="I656" t="s">
        <v>5672</v>
      </c>
      <c r="J656" t="str">
        <f t="shared" si="21"/>
        <v>+10017556573744</v>
      </c>
      <c r="K656" t="s">
        <v>5673</v>
      </c>
      <c r="L656" t="str">
        <f>IF(K656="","",IF(LEFT(K656,1)="+",K656,IF(LEFT(K656,2)="00","+"&amp;MID(K656,3,LEN(K656)),"+"&amp;H656&amp;K656)))</f>
        <v>+90151041999862759</v>
      </c>
      <c r="M656" t="s">
        <v>5674</v>
      </c>
      <c r="N656" s="1">
        <v>43886</v>
      </c>
      <c r="O656" t="s">
        <v>5675</v>
      </c>
    </row>
    <row r="657" spans="1:15" x14ac:dyDescent="0.3">
      <c r="A657">
        <v>656</v>
      </c>
      <c r="B657" t="s">
        <v>5676</v>
      </c>
      <c r="C657" t="s">
        <v>43</v>
      </c>
      <c r="D657" t="s">
        <v>3128</v>
      </c>
      <c r="E657" t="s">
        <v>5677</v>
      </c>
      <c r="F657" t="s">
        <v>5678</v>
      </c>
      <c r="G657" t="s">
        <v>3002</v>
      </c>
      <c r="H657">
        <f t="shared" si="20"/>
        <v>687</v>
      </c>
      <c r="I657" t="s">
        <v>5679</v>
      </c>
      <c r="J657" t="str">
        <f t="shared" si="21"/>
        <v>+6879356624930</v>
      </c>
      <c r="K657" t="s">
        <v>5680</v>
      </c>
      <c r="L657" t="str">
        <f>IF(K657="","",IF(LEFT(K657,1)="+",K657,IF(LEFT(K657,2)="00","+"&amp;MID(K657,3,LEN(K657)),"+"&amp;H657&amp;K657)))</f>
        <v>+124983297113498</v>
      </c>
      <c r="M657" t="s">
        <v>5681</v>
      </c>
      <c r="N657" s="1">
        <v>44202</v>
      </c>
      <c r="O657" t="s">
        <v>5682</v>
      </c>
    </row>
    <row r="658" spans="1:15" x14ac:dyDescent="0.3">
      <c r="A658">
        <v>657</v>
      </c>
      <c r="B658" t="s">
        <v>5683</v>
      </c>
      <c r="C658" t="s">
        <v>750</v>
      </c>
      <c r="D658" t="s">
        <v>4167</v>
      </c>
      <c r="E658" t="s">
        <v>5684</v>
      </c>
      <c r="F658" t="s">
        <v>5685</v>
      </c>
      <c r="G658" t="s">
        <v>3002</v>
      </c>
      <c r="H658">
        <f t="shared" si="20"/>
        <v>687</v>
      </c>
      <c r="I658" t="s">
        <v>5686</v>
      </c>
      <c r="J658" t="str">
        <f t="shared" si="21"/>
        <v>+17484741725</v>
      </c>
      <c r="K658" t="s">
        <v>5687</v>
      </c>
      <c r="L658" t="str">
        <f>IF(K658="","",IF(LEFT(K658,1)="+",K658,IF(LEFT(K658,2)="00","+"&amp;MID(K658,3,LEN(K658)),"+"&amp;H658&amp;K658)))</f>
        <v>+6878211245173</v>
      </c>
      <c r="M658" t="s">
        <v>5688</v>
      </c>
      <c r="N658" s="1">
        <v>43991</v>
      </c>
      <c r="O658" t="s">
        <v>5689</v>
      </c>
    </row>
    <row r="659" spans="1:15" x14ac:dyDescent="0.3">
      <c r="A659">
        <v>658</v>
      </c>
      <c r="B659" t="s">
        <v>5690</v>
      </c>
      <c r="C659" t="s">
        <v>5691</v>
      </c>
      <c r="D659" t="s">
        <v>1440</v>
      </c>
      <c r="E659" t="s">
        <v>5692</v>
      </c>
      <c r="F659" t="s">
        <v>5693</v>
      </c>
      <c r="G659" t="s">
        <v>3280</v>
      </c>
      <c r="H659">
        <f t="shared" si="20"/>
        <v>674</v>
      </c>
      <c r="I659" t="s">
        <v>5694</v>
      </c>
      <c r="J659" t="str">
        <f t="shared" si="21"/>
        <v>+674737463494628020</v>
      </c>
      <c r="K659" t="s">
        <v>5695</v>
      </c>
      <c r="L659" t="str">
        <f>IF(K659="","",IF(LEFT(K659,1)="+",K659,IF(LEFT(K659,2)="00","+"&amp;MID(K659,3,LEN(K659)),"+"&amp;H659&amp;K659)))</f>
        <v>+6744499291096654</v>
      </c>
      <c r="M659" t="s">
        <v>5696</v>
      </c>
      <c r="N659" s="1">
        <v>44325</v>
      </c>
      <c r="O659" t="s">
        <v>5697</v>
      </c>
    </row>
    <row r="660" spans="1:15" x14ac:dyDescent="0.3">
      <c r="A660">
        <v>659</v>
      </c>
      <c r="B660" t="s">
        <v>5698</v>
      </c>
      <c r="C660" t="s">
        <v>5699</v>
      </c>
      <c r="D660" t="s">
        <v>5700</v>
      </c>
      <c r="E660" t="s">
        <v>5701</v>
      </c>
      <c r="F660" t="s">
        <v>5702</v>
      </c>
      <c r="G660" t="s">
        <v>3040</v>
      </c>
      <c r="H660">
        <f t="shared" si="20"/>
        <v>55</v>
      </c>
      <c r="I660" t="s">
        <v>5703</v>
      </c>
      <c r="J660" t="str">
        <f t="shared" si="21"/>
        <v>+558524050322</v>
      </c>
      <c r="K660" t="s">
        <v>5704</v>
      </c>
      <c r="L660" t="str">
        <f>IF(K660="","",IF(LEFT(K660,1)="+",K660,IF(LEFT(K660,2)="00","+"&amp;MID(K660,3,LEN(K660)),"+"&amp;H660&amp;K660)))</f>
        <v>+557889919334</v>
      </c>
      <c r="M660" t="s">
        <v>5705</v>
      </c>
      <c r="N660" s="1">
        <v>44496</v>
      </c>
      <c r="O660" t="s">
        <v>5706</v>
      </c>
    </row>
    <row r="661" spans="1:15" x14ac:dyDescent="0.3">
      <c r="A661">
        <v>660</v>
      </c>
      <c r="B661" t="s">
        <v>5707</v>
      </c>
      <c r="C661" t="s">
        <v>628</v>
      </c>
      <c r="D661" t="s">
        <v>3973</v>
      </c>
      <c r="E661" t="s">
        <v>5708</v>
      </c>
      <c r="F661" t="s">
        <v>5709</v>
      </c>
      <c r="G661" t="s">
        <v>507</v>
      </c>
      <c r="H661">
        <f t="shared" si="20"/>
        <v>44</v>
      </c>
      <c r="I661" t="s">
        <v>5710</v>
      </c>
      <c r="J661" t="str">
        <f t="shared" si="21"/>
        <v>+441431257299</v>
      </c>
      <c r="K661" t="s">
        <v>5711</v>
      </c>
      <c r="L661" t="str">
        <f>IF(K661="","",IF(LEFT(K661,1)="+",K661,IF(LEFT(K661,2)="00","+"&amp;MID(K661,3,LEN(K661)),"+"&amp;H661&amp;K661)))</f>
        <v>+448757480053934</v>
      </c>
      <c r="M661" t="s">
        <v>5712</v>
      </c>
      <c r="N661" s="1">
        <v>44245</v>
      </c>
      <c r="O661" t="s">
        <v>5713</v>
      </c>
    </row>
    <row r="662" spans="1:15" x14ac:dyDescent="0.3">
      <c r="A662">
        <v>661</v>
      </c>
      <c r="B662" t="s">
        <v>5714</v>
      </c>
      <c r="C662" t="s">
        <v>1867</v>
      </c>
      <c r="D662" t="s">
        <v>5715</v>
      </c>
      <c r="E662" t="s">
        <v>5716</v>
      </c>
      <c r="F662" t="s">
        <v>5717</v>
      </c>
      <c r="G662" t="s">
        <v>4095</v>
      </c>
      <c r="H662">
        <f t="shared" si="20"/>
        <v>253</v>
      </c>
      <c r="I662" t="s">
        <v>5718</v>
      </c>
      <c r="J662" t="str">
        <f t="shared" si="21"/>
        <v>+2537672452943</v>
      </c>
      <c r="K662" t="s">
        <v>5719</v>
      </c>
      <c r="L662" t="str">
        <f>IF(K662="","",IF(LEFT(K662,1)="+",K662,IF(LEFT(K662,2)="00","+"&amp;MID(K662,3,LEN(K662)),"+"&amp;H662&amp;K662)))</f>
        <v>+25323789726474209</v>
      </c>
      <c r="M662" t="s">
        <v>5720</v>
      </c>
      <c r="N662" s="1">
        <v>44138</v>
      </c>
      <c r="O662" t="s">
        <v>5721</v>
      </c>
    </row>
    <row r="663" spans="1:15" x14ac:dyDescent="0.3">
      <c r="A663">
        <v>662</v>
      </c>
      <c r="B663" t="s">
        <v>5722</v>
      </c>
      <c r="C663" t="s">
        <v>5723</v>
      </c>
      <c r="D663" t="s">
        <v>704</v>
      </c>
      <c r="E663" t="s">
        <v>5724</v>
      </c>
      <c r="F663" t="s">
        <v>5725</v>
      </c>
      <c r="G663" t="s">
        <v>2057</v>
      </c>
      <c r="H663">
        <f t="shared" si="20"/>
        <v>291</v>
      </c>
      <c r="I663" t="s">
        <v>5726</v>
      </c>
      <c r="J663" t="str">
        <f t="shared" si="21"/>
        <v>+158126574609128</v>
      </c>
      <c r="K663" t="s">
        <v>5727</v>
      </c>
      <c r="L663" t="str">
        <f>IF(K663="","",IF(LEFT(K663,1)="+",K663,IF(LEFT(K663,2)="00","+"&amp;MID(K663,3,LEN(K663)),"+"&amp;H663&amp;K663)))</f>
        <v>+2919132579611</v>
      </c>
      <c r="M663" t="s">
        <v>5728</v>
      </c>
      <c r="N663" s="1">
        <v>44258</v>
      </c>
      <c r="O663" t="s">
        <v>5729</v>
      </c>
    </row>
    <row r="664" spans="1:15" x14ac:dyDescent="0.3">
      <c r="A664">
        <v>663</v>
      </c>
      <c r="B664" t="s">
        <v>5730</v>
      </c>
      <c r="C664" t="s">
        <v>5731</v>
      </c>
      <c r="D664" t="s">
        <v>591</v>
      </c>
      <c r="E664" t="s">
        <v>5732</v>
      </c>
      <c r="F664" t="s">
        <v>5733</v>
      </c>
      <c r="G664" t="s">
        <v>3002</v>
      </c>
      <c r="H664">
        <f t="shared" si="20"/>
        <v>687</v>
      </c>
      <c r="I664" t="s">
        <v>5734</v>
      </c>
      <c r="J664" t="str">
        <f t="shared" si="21"/>
        <v>+687917645869292417</v>
      </c>
      <c r="K664" t="s">
        <v>5735</v>
      </c>
      <c r="L664" t="str">
        <f>IF(K664="","",IF(LEFT(K664,1)="+",K664,IF(LEFT(K664,2)="00","+"&amp;MID(K664,3,LEN(K664)),"+"&amp;H664&amp;K664)))</f>
        <v>+68738224775031423</v>
      </c>
      <c r="M664" t="s">
        <v>5736</v>
      </c>
      <c r="N664" s="1">
        <v>44212</v>
      </c>
      <c r="O664" t="s">
        <v>5737</v>
      </c>
    </row>
    <row r="665" spans="1:15" x14ac:dyDescent="0.3">
      <c r="A665">
        <v>664</v>
      </c>
      <c r="B665" t="s">
        <v>5738</v>
      </c>
      <c r="C665" t="s">
        <v>5349</v>
      </c>
      <c r="D665" t="s">
        <v>647</v>
      </c>
      <c r="E665" t="s">
        <v>5739</v>
      </c>
      <c r="F665" t="s">
        <v>5740</v>
      </c>
      <c r="G665" t="s">
        <v>2621</v>
      </c>
      <c r="H665">
        <f t="shared" si="20"/>
        <v>677</v>
      </c>
      <c r="I665" t="s">
        <v>5741</v>
      </c>
      <c r="J665" t="str">
        <f t="shared" si="21"/>
        <v>+6778092880431</v>
      </c>
      <c r="K665" t="s">
        <v>5742</v>
      </c>
      <c r="L665" t="str">
        <f>IF(K665="","",IF(LEFT(K665,1)="+",K665,IF(LEFT(K665,2)="00","+"&amp;MID(K665,3,LEN(K665)),"+"&amp;H665&amp;K665)))</f>
        <v>+67786666207931924</v>
      </c>
      <c r="M665" t="s">
        <v>5743</v>
      </c>
      <c r="N665" s="1">
        <v>44213</v>
      </c>
      <c r="O665" t="s">
        <v>5744</v>
      </c>
    </row>
    <row r="666" spans="1:15" x14ac:dyDescent="0.3">
      <c r="A666">
        <v>665</v>
      </c>
      <c r="B666" t="s">
        <v>5745</v>
      </c>
      <c r="C666" t="s">
        <v>1205</v>
      </c>
      <c r="D666" t="s">
        <v>2927</v>
      </c>
      <c r="E666" t="s">
        <v>5746</v>
      </c>
      <c r="F666" t="s">
        <v>5747</v>
      </c>
      <c r="G666" t="s">
        <v>1684</v>
      </c>
      <c r="H666">
        <f t="shared" si="20"/>
        <v>1869</v>
      </c>
      <c r="I666" t="s">
        <v>5748</v>
      </c>
      <c r="J666" t="str">
        <f t="shared" si="21"/>
        <v>+18697801418750802</v>
      </c>
      <c r="K666" t="s">
        <v>5749</v>
      </c>
      <c r="L666" t="str">
        <f>IF(K666="","",IF(LEFT(K666,1)="+",K666,IF(LEFT(K666,2)="00","+"&amp;MID(K666,3,LEN(K666)),"+"&amp;H666&amp;K666)))</f>
        <v>+18693802343722</v>
      </c>
      <c r="M666" t="s">
        <v>5750</v>
      </c>
      <c r="N666" s="1">
        <v>43969</v>
      </c>
      <c r="O666" t="s">
        <v>5751</v>
      </c>
    </row>
    <row r="667" spans="1:15" x14ac:dyDescent="0.3">
      <c r="A667">
        <v>666</v>
      </c>
      <c r="B667" t="s">
        <v>5752</v>
      </c>
      <c r="C667" t="s">
        <v>5753</v>
      </c>
      <c r="D667" t="s">
        <v>5754</v>
      </c>
      <c r="E667" t="s">
        <v>5755</v>
      </c>
      <c r="F667" t="s">
        <v>2731</v>
      </c>
      <c r="G667" t="s">
        <v>5756</v>
      </c>
      <c r="H667">
        <f t="shared" si="20"/>
        <v>1473</v>
      </c>
      <c r="I667" t="s">
        <v>5757</v>
      </c>
      <c r="J667" t="str">
        <f t="shared" si="21"/>
        <v>+1473773609653403500</v>
      </c>
      <c r="K667" t="s">
        <v>5758</v>
      </c>
      <c r="L667" t="str">
        <f>IF(K667="","",IF(LEFT(K667,1)="+",K667,IF(LEFT(K667,2)="00","+"&amp;MID(K667,3,LEN(K667)),"+"&amp;H667&amp;K667)))</f>
        <v>+1473513008758234158</v>
      </c>
      <c r="M667" t="s">
        <v>5759</v>
      </c>
      <c r="N667" s="1">
        <v>44451</v>
      </c>
      <c r="O667" t="s">
        <v>5760</v>
      </c>
    </row>
    <row r="668" spans="1:15" x14ac:dyDescent="0.3">
      <c r="A668">
        <v>667</v>
      </c>
      <c r="B668" t="s">
        <v>5761</v>
      </c>
      <c r="C668" t="s">
        <v>5762</v>
      </c>
      <c r="D668" t="s">
        <v>5763</v>
      </c>
      <c r="E668" t="s">
        <v>5764</v>
      </c>
      <c r="F668" t="s">
        <v>5765</v>
      </c>
      <c r="G668" t="s">
        <v>4000</v>
      </c>
      <c r="H668">
        <f t="shared" si="20"/>
        <v>372</v>
      </c>
      <c r="I668" t="s">
        <v>5766</v>
      </c>
      <c r="J668" t="str">
        <f t="shared" si="21"/>
        <v>+372193898195823808</v>
      </c>
      <c r="K668" t="s">
        <v>5767</v>
      </c>
      <c r="L668" t="str">
        <f>IF(K668="","",IF(LEFT(K668,1)="+",K668,IF(LEFT(K668,2)="00","+"&amp;MID(K668,3,LEN(K668)),"+"&amp;H668&amp;K668)))</f>
        <v>+372107538731612737</v>
      </c>
      <c r="M668" t="s">
        <v>5768</v>
      </c>
      <c r="N668" s="1">
        <v>44122</v>
      </c>
      <c r="O668" t="s">
        <v>5769</v>
      </c>
    </row>
    <row r="669" spans="1:15" x14ac:dyDescent="0.3">
      <c r="A669">
        <v>668</v>
      </c>
      <c r="B669" t="s">
        <v>5770</v>
      </c>
      <c r="C669" t="s">
        <v>5771</v>
      </c>
      <c r="D669" t="s">
        <v>5772</v>
      </c>
      <c r="E669" t="s">
        <v>5773</v>
      </c>
      <c r="F669" t="s">
        <v>5774</v>
      </c>
      <c r="G669" t="s">
        <v>1702</v>
      </c>
      <c r="H669">
        <f t="shared" si="20"/>
        <v>91</v>
      </c>
      <c r="I669" t="s">
        <v>5775</v>
      </c>
      <c r="J669" t="str">
        <f t="shared" si="21"/>
        <v>+917247999739</v>
      </c>
      <c r="K669" t="s">
        <v>5776</v>
      </c>
      <c r="L669" t="str">
        <f>IF(K669="","",IF(LEFT(K669,1)="+",K669,IF(LEFT(K669,2)="00","+"&amp;MID(K669,3,LEN(K669)),"+"&amp;H669&amp;K669)))</f>
        <v>+918530881951638</v>
      </c>
      <c r="M669" t="s">
        <v>5777</v>
      </c>
      <c r="N669" s="1">
        <v>44224</v>
      </c>
      <c r="O669" t="s">
        <v>5778</v>
      </c>
    </row>
    <row r="670" spans="1:15" x14ac:dyDescent="0.3">
      <c r="A670">
        <v>669</v>
      </c>
      <c r="B670" t="s">
        <v>5779</v>
      </c>
      <c r="C670" t="s">
        <v>1750</v>
      </c>
      <c r="D670" t="s">
        <v>2635</v>
      </c>
      <c r="E670" t="s">
        <v>5780</v>
      </c>
      <c r="F670" t="s">
        <v>5781</v>
      </c>
      <c r="G670" t="s">
        <v>1209</v>
      </c>
      <c r="H670">
        <f t="shared" si="20"/>
        <v>269</v>
      </c>
      <c r="I670" t="s">
        <v>5782</v>
      </c>
      <c r="J670" t="str">
        <f t="shared" si="21"/>
        <v>+2695533419264</v>
      </c>
      <c r="K670" t="s">
        <v>5783</v>
      </c>
      <c r="L670" t="str">
        <f>IF(K670="","",IF(LEFT(K670,1)="+",K670,IF(LEFT(K670,2)="00","+"&amp;MID(K670,3,LEN(K670)),"+"&amp;H670&amp;K670)))</f>
        <v>+2694402112195690</v>
      </c>
      <c r="M670" t="s">
        <v>5784</v>
      </c>
      <c r="N670" s="1">
        <v>44187</v>
      </c>
      <c r="O670" t="s">
        <v>5785</v>
      </c>
    </row>
    <row r="671" spans="1:15" x14ac:dyDescent="0.3">
      <c r="A671">
        <v>670</v>
      </c>
      <c r="B671" t="s">
        <v>5786</v>
      </c>
      <c r="C671" t="s">
        <v>1788</v>
      </c>
      <c r="D671" t="s">
        <v>3990</v>
      </c>
      <c r="E671" t="s">
        <v>5787</v>
      </c>
      <c r="F671" t="s">
        <v>5788</v>
      </c>
      <c r="G671" t="s">
        <v>215</v>
      </c>
      <c r="H671">
        <f t="shared" si="20"/>
        <v>82</v>
      </c>
      <c r="I671" t="s">
        <v>5789</v>
      </c>
      <c r="J671" t="str">
        <f t="shared" si="21"/>
        <v>+821632607090</v>
      </c>
      <c r="K671" t="s">
        <v>5790</v>
      </c>
      <c r="L671" t="str">
        <f>IF(K671="","",IF(LEFT(K671,1)="+",K671,IF(LEFT(K671,2)="00","+"&amp;MID(K671,3,LEN(K671)),"+"&amp;H671&amp;K671)))</f>
        <v>+827801418429908</v>
      </c>
      <c r="M671" t="s">
        <v>5791</v>
      </c>
      <c r="N671" s="1">
        <v>43867</v>
      </c>
      <c r="O671" t="s">
        <v>5792</v>
      </c>
    </row>
    <row r="672" spans="1:15" x14ac:dyDescent="0.3">
      <c r="A672">
        <v>671</v>
      </c>
      <c r="B672" t="s">
        <v>5793</v>
      </c>
      <c r="C672" t="s">
        <v>5794</v>
      </c>
      <c r="D672" t="s">
        <v>5795</v>
      </c>
      <c r="E672" t="s">
        <v>5796</v>
      </c>
      <c r="F672" t="s">
        <v>5797</v>
      </c>
      <c r="G672" t="s">
        <v>1983</v>
      </c>
      <c r="H672">
        <f t="shared" si="20"/>
        <v>27</v>
      </c>
      <c r="I672" t="s">
        <v>5798</v>
      </c>
      <c r="J672" t="str">
        <f t="shared" si="21"/>
        <v>+273978559737</v>
      </c>
      <c r="K672" t="s">
        <v>5799</v>
      </c>
      <c r="L672" t="str">
        <f>IF(K672="","",IF(LEFT(K672,1)="+",K672,IF(LEFT(K672,2)="00","+"&amp;MID(K672,3,LEN(K672)),"+"&amp;H672&amp;K672)))</f>
        <v>+115952837020045</v>
      </c>
      <c r="M672" t="s">
        <v>5800</v>
      </c>
      <c r="N672" s="1">
        <v>44600</v>
      </c>
      <c r="O672" t="s">
        <v>5801</v>
      </c>
    </row>
    <row r="673" spans="1:15" x14ac:dyDescent="0.3">
      <c r="A673">
        <v>672</v>
      </c>
      <c r="B673" t="s">
        <v>5802</v>
      </c>
      <c r="C673" t="s">
        <v>2036</v>
      </c>
      <c r="D673" t="s">
        <v>4637</v>
      </c>
      <c r="E673" t="s">
        <v>5803</v>
      </c>
      <c r="F673" t="s">
        <v>5804</v>
      </c>
      <c r="G673" t="s">
        <v>632</v>
      </c>
      <c r="H673">
        <f t="shared" si="20"/>
        <v>234</v>
      </c>
      <c r="I673" t="s">
        <v>5805</v>
      </c>
      <c r="J673" t="str">
        <f t="shared" si="21"/>
        <v>+2347789391428252</v>
      </c>
      <c r="K673" t="s">
        <v>5806</v>
      </c>
      <c r="L673" t="str">
        <f>IF(K673="","",IF(LEFT(K673,1)="+",K673,IF(LEFT(K673,2)="00","+"&amp;MID(K673,3,LEN(K673)),"+"&amp;H673&amp;K673)))</f>
        <v>+234910314443776799</v>
      </c>
      <c r="M673" t="s">
        <v>5807</v>
      </c>
      <c r="N673" s="1">
        <v>44319</v>
      </c>
      <c r="O673" t="s">
        <v>5808</v>
      </c>
    </row>
    <row r="674" spans="1:15" x14ac:dyDescent="0.3">
      <c r="A674">
        <v>673</v>
      </c>
      <c r="B674" t="s">
        <v>5809</v>
      </c>
      <c r="C674" t="s">
        <v>5810</v>
      </c>
      <c r="D674" t="s">
        <v>2054</v>
      </c>
      <c r="E674" t="s">
        <v>5811</v>
      </c>
      <c r="F674" t="s">
        <v>5812</v>
      </c>
      <c r="G674" t="s">
        <v>2012</v>
      </c>
      <c r="H674">
        <f t="shared" si="20"/>
        <v>252</v>
      </c>
      <c r="I674" t="s">
        <v>5813</v>
      </c>
      <c r="J674" t="str">
        <f t="shared" si="21"/>
        <v>+2521262020618348272</v>
      </c>
      <c r="K674" t="s">
        <v>5814</v>
      </c>
      <c r="L674" t="str">
        <f>IF(K674="","",IF(LEFT(K674,1)="+",K674,IF(LEFT(K674,2)="00","+"&amp;MID(K674,3,LEN(K674)),"+"&amp;H674&amp;K674)))</f>
        <v>+2521619923132930397</v>
      </c>
      <c r="M674" t="s">
        <v>5815</v>
      </c>
      <c r="N674" s="1">
        <v>44216</v>
      </c>
      <c r="O674" t="s">
        <v>5816</v>
      </c>
    </row>
    <row r="675" spans="1:15" x14ac:dyDescent="0.3">
      <c r="A675">
        <v>674</v>
      </c>
      <c r="B675" t="s">
        <v>5817</v>
      </c>
      <c r="C675" t="s">
        <v>952</v>
      </c>
      <c r="D675" t="s">
        <v>2291</v>
      </c>
      <c r="E675" t="s">
        <v>5818</v>
      </c>
      <c r="F675" t="s">
        <v>3675</v>
      </c>
      <c r="G675" t="s">
        <v>2867</v>
      </c>
      <c r="H675">
        <f t="shared" si="20"/>
        <v>33</v>
      </c>
      <c r="I675" t="s">
        <v>5819</v>
      </c>
      <c r="J675" t="str">
        <f t="shared" si="21"/>
        <v>+333053754582</v>
      </c>
      <c r="K675" t="s">
        <v>5820</v>
      </c>
      <c r="L675" t="str">
        <f>IF(K675="","",IF(LEFT(K675,1)="+",K675,IF(LEFT(K675,2)="00","+"&amp;MID(K675,3,LEN(K675)),"+"&amp;H675&amp;K675)))</f>
        <v>+331562669975555187</v>
      </c>
      <c r="M675" t="s">
        <v>5821</v>
      </c>
      <c r="N675" s="1">
        <v>44086</v>
      </c>
      <c r="O675" t="s">
        <v>5822</v>
      </c>
    </row>
    <row r="676" spans="1:15" x14ac:dyDescent="0.3">
      <c r="A676">
        <v>675</v>
      </c>
      <c r="B676" t="s">
        <v>5823</v>
      </c>
      <c r="C676" t="s">
        <v>5824</v>
      </c>
      <c r="D676" t="s">
        <v>5406</v>
      </c>
      <c r="E676" t="s">
        <v>5825</v>
      </c>
      <c r="F676" t="s">
        <v>5826</v>
      </c>
      <c r="G676" t="s">
        <v>5165</v>
      </c>
      <c r="H676">
        <f t="shared" si="20"/>
        <v>263</v>
      </c>
      <c r="I676" t="s">
        <v>5827</v>
      </c>
      <c r="J676" t="str">
        <f t="shared" si="21"/>
        <v>+2636511814126613</v>
      </c>
      <c r="K676" t="s">
        <v>5828</v>
      </c>
      <c r="L676" t="str">
        <f>IF(K676="","",IF(LEFT(K676,1)="+",K676,IF(LEFT(K676,2)="00","+"&amp;MID(K676,3,LEN(K676)),"+"&amp;H676&amp;K676)))</f>
        <v>+2634704461736724</v>
      </c>
      <c r="M676" t="s">
        <v>5829</v>
      </c>
      <c r="N676" s="1">
        <v>44473</v>
      </c>
      <c r="O676" t="s">
        <v>5830</v>
      </c>
    </row>
    <row r="677" spans="1:15" x14ac:dyDescent="0.3">
      <c r="A677">
        <v>676</v>
      </c>
      <c r="B677" t="s">
        <v>5831</v>
      </c>
      <c r="C677" t="s">
        <v>5723</v>
      </c>
      <c r="D677" t="s">
        <v>1478</v>
      </c>
      <c r="E677" t="s">
        <v>5832</v>
      </c>
      <c r="F677" t="s">
        <v>5833</v>
      </c>
      <c r="G677" t="s">
        <v>3156</v>
      </c>
      <c r="H677">
        <f t="shared" si="20"/>
        <v>58</v>
      </c>
      <c r="I677" t="s">
        <v>5834</v>
      </c>
      <c r="J677" t="str">
        <f t="shared" si="21"/>
        <v>+580623856926539</v>
      </c>
      <c r="K677" t="s">
        <v>5835</v>
      </c>
      <c r="L677" t="str">
        <f>IF(K677="","",IF(LEFT(K677,1)="+",K677,IF(LEFT(K677,2)="00","+"&amp;MID(K677,3,LEN(K677)),"+"&amp;H677&amp;K677)))</f>
        <v>+582742753797</v>
      </c>
      <c r="M677" t="s">
        <v>5836</v>
      </c>
      <c r="N677" s="1">
        <v>44145</v>
      </c>
      <c r="O677" t="s">
        <v>5837</v>
      </c>
    </row>
    <row r="678" spans="1:15" x14ac:dyDescent="0.3">
      <c r="A678">
        <v>677</v>
      </c>
      <c r="B678" t="s">
        <v>5838</v>
      </c>
      <c r="C678" t="s">
        <v>3762</v>
      </c>
      <c r="D678" t="s">
        <v>5839</v>
      </c>
      <c r="E678" t="s">
        <v>5840</v>
      </c>
      <c r="F678" t="s">
        <v>5841</v>
      </c>
      <c r="G678" t="s">
        <v>3081</v>
      </c>
      <c r="H678">
        <f t="shared" si="20"/>
        <v>420</v>
      </c>
      <c r="I678" t="s">
        <v>5842</v>
      </c>
      <c r="J678" t="str">
        <f t="shared" si="21"/>
        <v>+4201590100744631</v>
      </c>
      <c r="K678" t="s">
        <v>5843</v>
      </c>
      <c r="L678" t="str">
        <f>IF(K678="","",IF(LEFT(K678,1)="+",K678,IF(LEFT(K678,2)="00","+"&amp;MID(K678,3,LEN(K678)),"+"&amp;H678&amp;K678)))</f>
        <v>+420173306497376091</v>
      </c>
      <c r="M678" t="s">
        <v>5844</v>
      </c>
      <c r="N678" s="1">
        <v>44680</v>
      </c>
      <c r="O678" t="s">
        <v>5845</v>
      </c>
    </row>
    <row r="679" spans="1:15" x14ac:dyDescent="0.3">
      <c r="A679">
        <v>678</v>
      </c>
      <c r="B679" t="s">
        <v>5846</v>
      </c>
      <c r="C679" t="s">
        <v>2495</v>
      </c>
      <c r="D679" t="s">
        <v>5847</v>
      </c>
      <c r="E679" t="s">
        <v>5848</v>
      </c>
      <c r="F679" t="s">
        <v>5849</v>
      </c>
      <c r="G679" t="s">
        <v>2603</v>
      </c>
      <c r="H679">
        <f t="shared" si="20"/>
        <v>1264</v>
      </c>
      <c r="I679" t="s">
        <v>5850</v>
      </c>
      <c r="J679" t="str">
        <f t="shared" si="21"/>
        <v>+12646742325443309</v>
      </c>
      <c r="K679" t="s">
        <v>5851</v>
      </c>
      <c r="L679" t="str">
        <f>IF(K679="","",IF(LEFT(K679,1)="+",K679,IF(LEFT(K679,2)="00","+"&amp;MID(K679,3,LEN(K679)),"+"&amp;H679&amp;K679)))</f>
        <v>+1264718475404508506</v>
      </c>
      <c r="M679" t="s">
        <v>5852</v>
      </c>
      <c r="N679" s="1">
        <v>44252</v>
      </c>
      <c r="O679" t="s">
        <v>5853</v>
      </c>
    </row>
    <row r="680" spans="1:15" x14ac:dyDescent="0.3">
      <c r="A680">
        <v>679</v>
      </c>
      <c r="B680" t="s">
        <v>5854</v>
      </c>
      <c r="C680" t="s">
        <v>5855</v>
      </c>
      <c r="D680" t="s">
        <v>5856</v>
      </c>
      <c r="E680" t="s">
        <v>5857</v>
      </c>
      <c r="F680" t="s">
        <v>5858</v>
      </c>
      <c r="G680" t="s">
        <v>4095</v>
      </c>
      <c r="H680">
        <f t="shared" si="20"/>
        <v>253</v>
      </c>
      <c r="I680" t="s">
        <v>5859</v>
      </c>
      <c r="J680" t="str">
        <f t="shared" si="21"/>
        <v>+2539720583388</v>
      </c>
      <c r="K680" t="s">
        <v>5860</v>
      </c>
      <c r="L680" t="str">
        <f>IF(K680="","",IF(LEFT(K680,1)="+",K680,IF(LEFT(K680,2)="00","+"&amp;MID(K680,3,LEN(K680)),"+"&amp;H680&amp;K680)))</f>
        <v>+2538983710214</v>
      </c>
      <c r="M680" t="s">
        <v>5861</v>
      </c>
      <c r="N680" s="1">
        <v>44399</v>
      </c>
      <c r="O680" t="s">
        <v>5862</v>
      </c>
    </row>
    <row r="681" spans="1:15" x14ac:dyDescent="0.3">
      <c r="A681">
        <v>680</v>
      </c>
      <c r="B681" t="s">
        <v>5863</v>
      </c>
      <c r="C681" t="s">
        <v>5864</v>
      </c>
      <c r="D681" t="s">
        <v>5129</v>
      </c>
      <c r="E681" t="s">
        <v>5865</v>
      </c>
      <c r="F681" t="s">
        <v>5866</v>
      </c>
      <c r="G681" t="s">
        <v>3497</v>
      </c>
      <c r="H681">
        <f t="shared" si="20"/>
        <v>46</v>
      </c>
      <c r="I681" t="s">
        <v>5867</v>
      </c>
      <c r="J681" t="str">
        <f t="shared" si="21"/>
        <v>+467239</v>
      </c>
      <c r="K681" t="s">
        <v>5868</v>
      </c>
      <c r="L681" t="str">
        <f>IF(K681="","",IF(LEFT(K681,1)="+",K681,IF(LEFT(K681,2)="00","+"&amp;MID(K681,3,LEN(K681)),"+"&amp;H681&amp;K681)))</f>
        <v>+461807216223408</v>
      </c>
      <c r="M681" t="s">
        <v>5869</v>
      </c>
      <c r="N681" s="1">
        <v>44148</v>
      </c>
      <c r="O681" t="s">
        <v>5870</v>
      </c>
    </row>
    <row r="682" spans="1:15" x14ac:dyDescent="0.3">
      <c r="A682">
        <v>681</v>
      </c>
      <c r="B682" t="s">
        <v>5871</v>
      </c>
      <c r="C682" t="s">
        <v>3008</v>
      </c>
      <c r="D682" t="s">
        <v>5872</v>
      </c>
      <c r="E682" t="s">
        <v>5873</v>
      </c>
      <c r="F682" t="s">
        <v>5874</v>
      </c>
      <c r="G682" t="s">
        <v>195</v>
      </c>
      <c r="H682">
        <f t="shared" si="20"/>
        <v>1664</v>
      </c>
      <c r="I682" t="s">
        <v>5875</v>
      </c>
      <c r="J682" t="str">
        <f t="shared" si="21"/>
        <v>+16863914184965</v>
      </c>
      <c r="K682" t="s">
        <v>5876</v>
      </c>
      <c r="L682" t="str">
        <f>IF(K682="","",IF(LEFT(K682,1)="+",K682,IF(LEFT(K682,2)="00","+"&amp;MID(K682,3,LEN(K682)),"+"&amp;H682&amp;K682)))</f>
        <v>+1664207903708544990</v>
      </c>
      <c r="M682" t="s">
        <v>5877</v>
      </c>
      <c r="N682" s="1">
        <v>44080</v>
      </c>
      <c r="O682" t="s">
        <v>5878</v>
      </c>
    </row>
    <row r="683" spans="1:15" x14ac:dyDescent="0.3">
      <c r="A683">
        <v>682</v>
      </c>
      <c r="B683" t="s">
        <v>5879</v>
      </c>
      <c r="C683" t="s">
        <v>5880</v>
      </c>
      <c r="D683" t="s">
        <v>5881</v>
      </c>
      <c r="E683" t="s">
        <v>5882</v>
      </c>
      <c r="F683" t="s">
        <v>5883</v>
      </c>
      <c r="G683" t="s">
        <v>4832</v>
      </c>
      <c r="H683">
        <f t="shared" si="20"/>
        <v>421</v>
      </c>
      <c r="I683" t="s">
        <v>5884</v>
      </c>
      <c r="J683" t="str">
        <f t="shared" si="21"/>
        <v>+421351778781229993</v>
      </c>
      <c r="K683" t="s">
        <v>5885</v>
      </c>
      <c r="L683" t="str">
        <f>IF(K683="","",IF(LEFT(K683,1)="+",K683,IF(LEFT(K683,2)="00","+"&amp;MID(K683,3,LEN(K683)),"+"&amp;H683&amp;K683)))</f>
        <v>+17330913045</v>
      </c>
      <c r="M683" t="s">
        <v>5886</v>
      </c>
      <c r="N683" s="1">
        <v>44153</v>
      </c>
      <c r="O683" t="s">
        <v>50</v>
      </c>
    </row>
    <row r="684" spans="1:15" x14ac:dyDescent="0.3">
      <c r="A684">
        <v>683</v>
      </c>
      <c r="B684" t="s">
        <v>5887</v>
      </c>
      <c r="C684" t="s">
        <v>5888</v>
      </c>
      <c r="D684" t="s">
        <v>5138</v>
      </c>
      <c r="E684" t="s">
        <v>5889</v>
      </c>
      <c r="F684" t="s">
        <v>5890</v>
      </c>
      <c r="G684" t="s">
        <v>2067</v>
      </c>
      <c r="H684">
        <f t="shared" si="20"/>
        <v>221</v>
      </c>
      <c r="I684" t="s">
        <v>5891</v>
      </c>
      <c r="J684" t="str">
        <f t="shared" si="21"/>
        <v>+22193481042934609</v>
      </c>
      <c r="K684" t="s">
        <v>5892</v>
      </c>
      <c r="L684" t="str">
        <f>IF(K684="","",IF(LEFT(K684,1)="+",K684,IF(LEFT(K684,2)="00","+"&amp;MID(K684,3,LEN(K684)),"+"&amp;H684&amp;K684)))</f>
        <v>+2217286</v>
      </c>
      <c r="M684" t="s">
        <v>5893</v>
      </c>
      <c r="N684" s="1">
        <v>44551</v>
      </c>
      <c r="O684" t="s">
        <v>5894</v>
      </c>
    </row>
    <row r="685" spans="1:15" x14ac:dyDescent="0.3">
      <c r="A685">
        <v>684</v>
      </c>
      <c r="B685" t="s">
        <v>5895</v>
      </c>
      <c r="C685" t="s">
        <v>3027</v>
      </c>
      <c r="D685" t="s">
        <v>5896</v>
      </c>
      <c r="E685" t="s">
        <v>5897</v>
      </c>
      <c r="F685" t="s">
        <v>5898</v>
      </c>
      <c r="G685" t="s">
        <v>166</v>
      </c>
      <c r="H685">
        <f t="shared" si="20"/>
        <v>98</v>
      </c>
      <c r="I685" t="s">
        <v>5899</v>
      </c>
      <c r="J685" t="str">
        <f t="shared" si="21"/>
        <v>+985334</v>
      </c>
      <c r="K685" t="s">
        <v>5900</v>
      </c>
      <c r="L685" t="str">
        <f>IF(K685="","",IF(LEFT(K685,1)="+",K685,IF(LEFT(K685,2)="00","+"&amp;MID(K685,3,LEN(K685)),"+"&amp;H685&amp;K685)))</f>
        <v>+9811018906014431</v>
      </c>
      <c r="M685" t="s">
        <v>5901</v>
      </c>
      <c r="N685" s="1">
        <v>44485</v>
      </c>
      <c r="O685" t="s">
        <v>5902</v>
      </c>
    </row>
    <row r="686" spans="1:15" x14ac:dyDescent="0.3">
      <c r="A686">
        <v>685</v>
      </c>
      <c r="B686" t="s">
        <v>5903</v>
      </c>
      <c r="C686" t="s">
        <v>3104</v>
      </c>
      <c r="D686" t="s">
        <v>5904</v>
      </c>
      <c r="E686" t="s">
        <v>5623</v>
      </c>
      <c r="F686" t="s">
        <v>5905</v>
      </c>
      <c r="G686" t="s">
        <v>2095</v>
      </c>
      <c r="H686">
        <f t="shared" si="20"/>
        <v>672</v>
      </c>
      <c r="I686" t="s">
        <v>5906</v>
      </c>
      <c r="J686" t="str">
        <f t="shared" si="21"/>
        <v>+672640241896005257</v>
      </c>
      <c r="K686" t="s">
        <v>5907</v>
      </c>
      <c r="L686" t="str">
        <f>IF(K686="","",IF(LEFT(K686,1)="+",K686,IF(LEFT(K686,2)="00","+"&amp;MID(K686,3,LEN(K686)),"+"&amp;H686&amp;K686)))</f>
        <v>+67217867078219217</v>
      </c>
      <c r="M686" t="s">
        <v>5908</v>
      </c>
      <c r="N686" s="1">
        <v>44541</v>
      </c>
      <c r="O686" t="s">
        <v>5909</v>
      </c>
    </row>
    <row r="687" spans="1:15" x14ac:dyDescent="0.3">
      <c r="A687">
        <v>686</v>
      </c>
      <c r="B687" t="s">
        <v>5910</v>
      </c>
      <c r="C687" t="s">
        <v>2063</v>
      </c>
      <c r="D687" t="s">
        <v>5911</v>
      </c>
      <c r="E687" t="s">
        <v>5912</v>
      </c>
      <c r="F687" t="s">
        <v>5913</v>
      </c>
      <c r="G687" t="s">
        <v>1022</v>
      </c>
      <c r="H687">
        <f t="shared" si="20"/>
        <v>965</v>
      </c>
      <c r="I687" t="s">
        <v>5914</v>
      </c>
      <c r="J687" t="str">
        <f t="shared" si="21"/>
        <v>+9652309720993995</v>
      </c>
      <c r="K687" t="s">
        <v>5915</v>
      </c>
      <c r="L687" t="str">
        <f>IF(K687="","",IF(LEFT(K687,1)="+",K687,IF(LEFT(K687,2)="00","+"&amp;MID(K687,3,LEN(K687)),"+"&amp;H687&amp;K687)))</f>
        <v>+9653188</v>
      </c>
      <c r="M687" t="s">
        <v>5916</v>
      </c>
      <c r="N687" s="1">
        <v>44666</v>
      </c>
      <c r="O687" t="s">
        <v>5917</v>
      </c>
    </row>
    <row r="688" spans="1:15" x14ac:dyDescent="0.3">
      <c r="A688">
        <v>687</v>
      </c>
      <c r="B688" t="s">
        <v>5918</v>
      </c>
      <c r="C688" t="s">
        <v>5919</v>
      </c>
      <c r="D688" t="s">
        <v>1403</v>
      </c>
      <c r="E688" t="s">
        <v>5920</v>
      </c>
      <c r="F688" t="s">
        <v>5921</v>
      </c>
      <c r="G688" t="s">
        <v>956</v>
      </c>
      <c r="H688">
        <f t="shared" si="20"/>
        <v>855</v>
      </c>
      <c r="I688" t="s">
        <v>5922</v>
      </c>
      <c r="J688" t="str">
        <f t="shared" si="21"/>
        <v>+85514355424568134</v>
      </c>
      <c r="K688" t="s">
        <v>5923</v>
      </c>
      <c r="L688" t="str">
        <f>IF(K688="","",IF(LEFT(K688,1)="+",K688,IF(LEFT(K688,2)="00","+"&amp;MID(K688,3,LEN(K688)),"+"&amp;H688&amp;K688)))</f>
        <v>+855111290962338550</v>
      </c>
      <c r="M688" t="s">
        <v>5924</v>
      </c>
      <c r="N688" s="1">
        <v>44571</v>
      </c>
      <c r="O688" t="s">
        <v>5925</v>
      </c>
    </row>
    <row r="689" spans="1:15" x14ac:dyDescent="0.3">
      <c r="A689">
        <v>688</v>
      </c>
      <c r="B689" t="s">
        <v>5926</v>
      </c>
      <c r="C689" t="s">
        <v>465</v>
      </c>
      <c r="D689" t="s">
        <v>2110</v>
      </c>
      <c r="E689" t="s">
        <v>5927</v>
      </c>
      <c r="F689" t="s">
        <v>5928</v>
      </c>
      <c r="G689" t="s">
        <v>622</v>
      </c>
      <c r="H689">
        <f t="shared" si="20"/>
        <v>682</v>
      </c>
      <c r="I689" t="s">
        <v>5929</v>
      </c>
      <c r="J689" t="str">
        <f t="shared" si="21"/>
        <v>+682104673997136359</v>
      </c>
      <c r="K689" t="s">
        <v>5930</v>
      </c>
      <c r="L689" t="str">
        <f>IF(K689="","",IF(LEFT(K689,1)="+",K689,IF(LEFT(K689,2)="00","+"&amp;MID(K689,3,LEN(K689)),"+"&amp;H689&amp;K689)))</f>
        <v>+682696565286665598</v>
      </c>
      <c r="M689" t="s">
        <v>5931</v>
      </c>
      <c r="N689" s="1">
        <v>44250</v>
      </c>
      <c r="O689" t="s">
        <v>5932</v>
      </c>
    </row>
    <row r="690" spans="1:15" x14ac:dyDescent="0.3">
      <c r="A690">
        <v>689</v>
      </c>
      <c r="B690" t="s">
        <v>5933</v>
      </c>
      <c r="C690" t="s">
        <v>5934</v>
      </c>
      <c r="D690" t="s">
        <v>5935</v>
      </c>
      <c r="E690" t="s">
        <v>5936</v>
      </c>
      <c r="F690" t="s">
        <v>5937</v>
      </c>
      <c r="G690" t="s">
        <v>5756</v>
      </c>
      <c r="H690">
        <f t="shared" si="20"/>
        <v>1473</v>
      </c>
      <c r="I690" t="s">
        <v>5938</v>
      </c>
      <c r="J690" t="str">
        <f t="shared" si="21"/>
        <v>+11782307640879</v>
      </c>
      <c r="K690" t="s">
        <v>5939</v>
      </c>
      <c r="L690" t="str">
        <f>IF(K690="","",IF(LEFT(K690,1)="+",K690,IF(LEFT(K690,2)="00","+"&amp;MID(K690,3,LEN(K690)),"+"&amp;H690&amp;K690)))</f>
        <v>+14735910853363</v>
      </c>
      <c r="M690" t="s">
        <v>5940</v>
      </c>
      <c r="N690" s="1">
        <v>44439</v>
      </c>
      <c r="O690" t="s">
        <v>5941</v>
      </c>
    </row>
    <row r="691" spans="1:15" x14ac:dyDescent="0.3">
      <c r="A691">
        <v>690</v>
      </c>
      <c r="B691" t="s">
        <v>5942</v>
      </c>
      <c r="C691" t="s">
        <v>5943</v>
      </c>
      <c r="D691" t="s">
        <v>3485</v>
      </c>
      <c r="E691" t="s">
        <v>5944</v>
      </c>
      <c r="F691" t="s">
        <v>5945</v>
      </c>
      <c r="G691" t="s">
        <v>784</v>
      </c>
      <c r="H691">
        <f t="shared" si="20"/>
        <v>220</v>
      </c>
      <c r="I691" t="s">
        <v>5946</v>
      </c>
      <c r="J691" t="str">
        <f t="shared" si="21"/>
        <v>+2209325649072</v>
      </c>
      <c r="K691" t="s">
        <v>5947</v>
      </c>
      <c r="L691" t="str">
        <f>IF(K691="","",IF(LEFT(K691,1)="+",K691,IF(LEFT(K691,2)="00","+"&amp;MID(K691,3,LEN(K691)),"+"&amp;H691&amp;K691)))</f>
        <v>+2200174675013</v>
      </c>
      <c r="M691" t="s">
        <v>5948</v>
      </c>
      <c r="N691" s="1">
        <v>44240</v>
      </c>
      <c r="O691" t="s">
        <v>5949</v>
      </c>
    </row>
    <row r="692" spans="1:15" x14ac:dyDescent="0.3">
      <c r="A692">
        <v>691</v>
      </c>
      <c r="B692" t="s">
        <v>5950</v>
      </c>
      <c r="C692" t="s">
        <v>5951</v>
      </c>
      <c r="D692" t="s">
        <v>791</v>
      </c>
      <c r="E692" t="s">
        <v>5952</v>
      </c>
      <c r="F692" t="s">
        <v>5953</v>
      </c>
      <c r="G692" t="s">
        <v>340</v>
      </c>
      <c r="H692">
        <f t="shared" si="20"/>
        <v>374</v>
      </c>
      <c r="I692" t="s">
        <v>5954</v>
      </c>
      <c r="J692" t="str">
        <f t="shared" si="21"/>
        <v>+3741073318104247</v>
      </c>
      <c r="K692" t="s">
        <v>5955</v>
      </c>
      <c r="L692" t="str">
        <f>IF(K692="","",IF(LEFT(K692,1)="+",K692,IF(LEFT(K692,2)="00","+"&amp;MID(K692,3,LEN(K692)),"+"&amp;H692&amp;K692)))</f>
        <v>+374122431365457178</v>
      </c>
      <c r="M692" t="s">
        <v>5956</v>
      </c>
      <c r="N692" s="1">
        <v>44375</v>
      </c>
      <c r="O692" t="s">
        <v>5957</v>
      </c>
    </row>
    <row r="693" spans="1:15" x14ac:dyDescent="0.3">
      <c r="A693">
        <v>692</v>
      </c>
      <c r="B693" t="s">
        <v>5958</v>
      </c>
      <c r="C693" t="s">
        <v>5959</v>
      </c>
      <c r="D693" t="s">
        <v>5960</v>
      </c>
      <c r="E693" t="s">
        <v>5961</v>
      </c>
      <c r="F693" t="s">
        <v>5962</v>
      </c>
      <c r="G693" t="s">
        <v>575</v>
      </c>
      <c r="H693">
        <f t="shared" si="20"/>
        <v>998</v>
      </c>
      <c r="I693" t="s">
        <v>5963</v>
      </c>
      <c r="J693" t="str">
        <f t="shared" si="21"/>
        <v>+9980839971630678</v>
      </c>
      <c r="K693" t="s">
        <v>5964</v>
      </c>
      <c r="L693" t="str">
        <f>IF(K693="","",IF(LEFT(K693,1)="+",K693,IF(LEFT(K693,2)="00","+"&amp;MID(K693,3,LEN(K693)),"+"&amp;H693&amp;K693)))</f>
        <v>+9982816859819</v>
      </c>
      <c r="M693" t="s">
        <v>5965</v>
      </c>
      <c r="N693" s="1">
        <v>43889</v>
      </c>
      <c r="O693" t="s">
        <v>5966</v>
      </c>
    </row>
    <row r="694" spans="1:15" x14ac:dyDescent="0.3">
      <c r="A694">
        <v>693</v>
      </c>
      <c r="B694" t="s">
        <v>5967</v>
      </c>
      <c r="C694" t="s">
        <v>455</v>
      </c>
      <c r="D694" t="s">
        <v>5968</v>
      </c>
      <c r="E694" t="s">
        <v>5969</v>
      </c>
      <c r="F694" t="s">
        <v>5970</v>
      </c>
      <c r="G694" t="s">
        <v>5971</v>
      </c>
      <c r="H694">
        <f t="shared" si="20"/>
        <v>506</v>
      </c>
      <c r="I694" t="s">
        <v>5972</v>
      </c>
      <c r="J694" t="str">
        <f t="shared" si="21"/>
        <v>+50629103274783921</v>
      </c>
      <c r="K694" t="s">
        <v>5973</v>
      </c>
      <c r="L694" t="str">
        <f>IF(K694="","",IF(LEFT(K694,1)="+",K694,IF(LEFT(K694,2)="00","+"&amp;MID(K694,3,LEN(K694)),"+"&amp;H694&amp;K694)))</f>
        <v>+50611606025902697</v>
      </c>
      <c r="M694" t="s">
        <v>5974</v>
      </c>
      <c r="N694" s="1">
        <v>44173</v>
      </c>
      <c r="O694" t="s">
        <v>5975</v>
      </c>
    </row>
    <row r="695" spans="1:15" x14ac:dyDescent="0.3">
      <c r="A695">
        <v>694</v>
      </c>
      <c r="B695" t="s">
        <v>5976</v>
      </c>
      <c r="C695" t="s">
        <v>280</v>
      </c>
      <c r="D695" t="s">
        <v>1498</v>
      </c>
      <c r="E695" t="s">
        <v>5977</v>
      </c>
      <c r="F695" t="s">
        <v>5978</v>
      </c>
      <c r="G695" t="s">
        <v>419</v>
      </c>
      <c r="H695">
        <f t="shared" si="20"/>
        <v>1649</v>
      </c>
      <c r="I695" t="s">
        <v>5979</v>
      </c>
      <c r="J695" t="str">
        <f t="shared" si="21"/>
        <v>+16494134134353</v>
      </c>
      <c r="K695" t="s">
        <v>5980</v>
      </c>
      <c r="L695" t="str">
        <f>IF(K695="","",IF(LEFT(K695,1)="+",K695,IF(LEFT(K695,2)="00","+"&amp;MID(K695,3,LEN(K695)),"+"&amp;H695&amp;K695)))</f>
        <v>+1649146459850141689</v>
      </c>
      <c r="M695" t="s">
        <v>5981</v>
      </c>
      <c r="N695" s="1">
        <v>43906</v>
      </c>
      <c r="O695" t="s">
        <v>5982</v>
      </c>
    </row>
    <row r="696" spans="1:15" x14ac:dyDescent="0.3">
      <c r="A696">
        <v>695</v>
      </c>
      <c r="B696" t="s">
        <v>5983</v>
      </c>
      <c r="C696" t="s">
        <v>656</v>
      </c>
      <c r="D696" t="s">
        <v>5984</v>
      </c>
      <c r="E696" t="s">
        <v>5985</v>
      </c>
      <c r="F696" t="s">
        <v>5986</v>
      </c>
      <c r="G696" t="s">
        <v>2456</v>
      </c>
      <c r="H696">
        <f t="shared" si="20"/>
        <v>238</v>
      </c>
      <c r="I696" t="s">
        <v>5987</v>
      </c>
      <c r="J696" t="str">
        <f t="shared" si="21"/>
        <v>+2382021357697</v>
      </c>
      <c r="K696" t="s">
        <v>5988</v>
      </c>
      <c r="L696" t="str">
        <f>IF(K696="","",IF(LEFT(K696,1)="+",K696,IF(LEFT(K696,2)="00","+"&amp;MID(K696,3,LEN(K696)),"+"&amp;H696&amp;K696)))</f>
        <v>+2388921001608</v>
      </c>
      <c r="M696" t="s">
        <v>5989</v>
      </c>
      <c r="N696" s="1">
        <v>44561</v>
      </c>
      <c r="O696" t="s">
        <v>5990</v>
      </c>
    </row>
    <row r="697" spans="1:15" x14ac:dyDescent="0.3">
      <c r="A697">
        <v>696</v>
      </c>
      <c r="B697" t="s">
        <v>5991</v>
      </c>
      <c r="C697" t="s">
        <v>191</v>
      </c>
      <c r="D697" t="s">
        <v>5881</v>
      </c>
      <c r="E697" t="s">
        <v>5992</v>
      </c>
      <c r="F697" t="s">
        <v>5993</v>
      </c>
      <c r="G697" t="s">
        <v>1132</v>
      </c>
      <c r="H697">
        <f t="shared" si="20"/>
        <v>688</v>
      </c>
      <c r="I697" t="s">
        <v>5994</v>
      </c>
      <c r="J697" t="str">
        <f t="shared" si="21"/>
        <v>+6881641824172567554</v>
      </c>
      <c r="K697" t="s">
        <v>5995</v>
      </c>
      <c r="L697" t="str">
        <f>IF(K697="","",IF(LEFT(K697,1)="+",K697,IF(LEFT(K697,2)="00","+"&amp;MID(K697,3,LEN(K697)),"+"&amp;H697&amp;K697)))</f>
        <v>+68832693882230397</v>
      </c>
      <c r="M697" t="s">
        <v>5996</v>
      </c>
      <c r="N697" s="1">
        <v>43855</v>
      </c>
      <c r="O697" t="s">
        <v>5997</v>
      </c>
    </row>
    <row r="698" spans="1:15" x14ac:dyDescent="0.3">
      <c r="A698">
        <v>697</v>
      </c>
      <c r="B698" t="s">
        <v>5998</v>
      </c>
      <c r="C698" t="s">
        <v>2101</v>
      </c>
      <c r="D698" t="s">
        <v>5999</v>
      </c>
      <c r="E698" t="s">
        <v>6000</v>
      </c>
      <c r="F698" t="s">
        <v>6001</v>
      </c>
      <c r="G698" t="s">
        <v>2456</v>
      </c>
      <c r="H698">
        <f t="shared" si="20"/>
        <v>238</v>
      </c>
      <c r="I698" t="s">
        <v>6002</v>
      </c>
      <c r="J698" t="str">
        <f t="shared" si="21"/>
        <v>+1620071438298993</v>
      </c>
      <c r="K698" t="s">
        <v>6003</v>
      </c>
      <c r="L698" t="str">
        <f>IF(K698="","",IF(LEFT(K698,1)="+",K698,IF(LEFT(K698,2)="00","+"&amp;MID(K698,3,LEN(K698)),"+"&amp;H698&amp;K698)))</f>
        <v>+23843881294266470</v>
      </c>
      <c r="M698" t="s">
        <v>6004</v>
      </c>
      <c r="N698" s="1">
        <v>43933</v>
      </c>
      <c r="O698" t="s">
        <v>6005</v>
      </c>
    </row>
    <row r="699" spans="1:15" x14ac:dyDescent="0.3">
      <c r="A699">
        <v>698</v>
      </c>
      <c r="B699" t="s">
        <v>6006</v>
      </c>
      <c r="C699" t="s">
        <v>2627</v>
      </c>
      <c r="D699" t="s">
        <v>4323</v>
      </c>
      <c r="E699" t="s">
        <v>6007</v>
      </c>
      <c r="F699" t="s">
        <v>6008</v>
      </c>
      <c r="G699" t="s">
        <v>27</v>
      </c>
      <c r="H699">
        <f t="shared" si="20"/>
        <v>675</v>
      </c>
      <c r="I699" t="s">
        <v>6009</v>
      </c>
      <c r="J699" t="str">
        <f t="shared" si="21"/>
        <v>+6750840723076</v>
      </c>
      <c r="K699" t="s">
        <v>6010</v>
      </c>
      <c r="L699" t="str">
        <f>IF(K699="","",IF(LEFT(K699,1)="+",K699,IF(LEFT(K699,2)="00","+"&amp;MID(K699,3,LEN(K699)),"+"&amp;H699&amp;K699)))</f>
        <v>+67589657751536122</v>
      </c>
      <c r="M699" t="s">
        <v>6011</v>
      </c>
      <c r="N699" s="1">
        <v>44183</v>
      </c>
      <c r="O699" t="s">
        <v>6012</v>
      </c>
    </row>
    <row r="700" spans="1:15" x14ac:dyDescent="0.3">
      <c r="A700">
        <v>699</v>
      </c>
      <c r="B700" t="s">
        <v>6013</v>
      </c>
      <c r="C700" t="s">
        <v>3342</v>
      </c>
      <c r="D700" t="s">
        <v>3606</v>
      </c>
      <c r="E700" t="s">
        <v>6014</v>
      </c>
      <c r="F700" t="s">
        <v>6015</v>
      </c>
      <c r="G700" t="s">
        <v>5569</v>
      </c>
      <c r="H700">
        <f t="shared" si="20"/>
        <v>1671</v>
      </c>
      <c r="I700" t="s">
        <v>6016</v>
      </c>
      <c r="J700" t="str">
        <f t="shared" si="21"/>
        <v>+1671110165184376195</v>
      </c>
      <c r="K700" t="s">
        <v>6017</v>
      </c>
      <c r="L700" t="str">
        <f>IF(K700="","",IF(LEFT(K700,1)="+",K700,IF(LEFT(K700,2)="00","+"&amp;MID(K700,3,LEN(K700)),"+"&amp;H700&amp;K700)))</f>
        <v>+167176593876488310</v>
      </c>
      <c r="M700" t="s">
        <v>6018</v>
      </c>
      <c r="N700" s="1">
        <v>44460</v>
      </c>
      <c r="O700" t="s">
        <v>6019</v>
      </c>
    </row>
    <row r="701" spans="1:15" x14ac:dyDescent="0.3">
      <c r="A701">
        <v>700</v>
      </c>
      <c r="B701" t="s">
        <v>6020</v>
      </c>
      <c r="C701" t="s">
        <v>628</v>
      </c>
      <c r="D701" t="s">
        <v>2135</v>
      </c>
      <c r="E701" t="s">
        <v>6021</v>
      </c>
      <c r="F701" t="s">
        <v>6022</v>
      </c>
      <c r="G701" t="s">
        <v>224</v>
      </c>
      <c r="H701">
        <f t="shared" si="20"/>
        <v>880</v>
      </c>
      <c r="I701" t="s">
        <v>6023</v>
      </c>
      <c r="J701" t="str">
        <f t="shared" si="21"/>
        <v>+163431035617767</v>
      </c>
      <c r="K701" t="s">
        <v>6024</v>
      </c>
      <c r="L701" t="str">
        <f>IF(K701="","",IF(LEFT(K701,1)="+",K701,IF(LEFT(K701,2)="00","+"&amp;MID(K701,3,LEN(K701)),"+"&amp;H701&amp;K701)))</f>
        <v>+88022212120288002</v>
      </c>
      <c r="M701" t="s">
        <v>6025</v>
      </c>
      <c r="N701" s="1">
        <v>44099</v>
      </c>
      <c r="O701" t="s">
        <v>6026</v>
      </c>
    </row>
    <row r="702" spans="1:15" x14ac:dyDescent="0.3">
      <c r="A702">
        <v>701</v>
      </c>
      <c r="B702" t="s">
        <v>6027</v>
      </c>
      <c r="C702" t="s">
        <v>838</v>
      </c>
      <c r="D702" t="s">
        <v>6028</v>
      </c>
      <c r="E702" t="s">
        <v>6029</v>
      </c>
      <c r="F702" t="s">
        <v>6030</v>
      </c>
      <c r="G702" t="s">
        <v>6031</v>
      </c>
      <c r="H702">
        <f t="shared" si="20"/>
        <v>261</v>
      </c>
      <c r="I702" t="s">
        <v>6032</v>
      </c>
      <c r="J702" t="str">
        <f t="shared" si="21"/>
        <v>+261138927586376575</v>
      </c>
      <c r="K702" t="s">
        <v>6033</v>
      </c>
      <c r="L702" t="str">
        <f>IF(K702="","",IF(LEFT(K702,1)="+",K702,IF(LEFT(K702,2)="00","+"&amp;MID(K702,3,LEN(K702)),"+"&amp;H702&amp;K702)))</f>
        <v>+2617914829704</v>
      </c>
      <c r="M702" t="s">
        <v>6034</v>
      </c>
      <c r="N702" s="1">
        <v>44012</v>
      </c>
      <c r="O702" t="s">
        <v>6035</v>
      </c>
    </row>
    <row r="703" spans="1:15" x14ac:dyDescent="0.3">
      <c r="A703">
        <v>702</v>
      </c>
      <c r="B703" t="s">
        <v>6036</v>
      </c>
      <c r="C703" t="s">
        <v>6037</v>
      </c>
      <c r="D703" t="s">
        <v>4645</v>
      </c>
      <c r="E703" t="s">
        <v>6038</v>
      </c>
      <c r="F703" t="s">
        <v>6039</v>
      </c>
      <c r="G703" t="s">
        <v>2233</v>
      </c>
      <c r="H703">
        <f t="shared" si="20"/>
        <v>378</v>
      </c>
      <c r="I703" t="s">
        <v>6040</v>
      </c>
      <c r="J703" t="str">
        <f t="shared" si="21"/>
        <v>+3782449519482</v>
      </c>
      <c r="K703" t="s">
        <v>6041</v>
      </c>
      <c r="L703" t="str">
        <f>IF(K703="","",IF(LEFT(K703,1)="+",K703,IF(LEFT(K703,2)="00","+"&amp;MID(K703,3,LEN(K703)),"+"&amp;H703&amp;K703)))</f>
        <v>+378937407754980873</v>
      </c>
      <c r="M703" t="s">
        <v>6042</v>
      </c>
      <c r="N703" s="1">
        <v>44346</v>
      </c>
      <c r="O703" t="s">
        <v>6043</v>
      </c>
    </row>
    <row r="704" spans="1:15" x14ac:dyDescent="0.3">
      <c r="A704">
        <v>703</v>
      </c>
      <c r="B704" t="s">
        <v>6044</v>
      </c>
      <c r="C704" t="s">
        <v>6045</v>
      </c>
      <c r="D704" t="s">
        <v>6046</v>
      </c>
      <c r="E704" t="s">
        <v>6047</v>
      </c>
      <c r="F704" t="s">
        <v>6048</v>
      </c>
      <c r="G704" t="s">
        <v>3684</v>
      </c>
      <c r="H704">
        <f t="shared" si="20"/>
        <v>599</v>
      </c>
      <c r="I704" t="s">
        <v>6049</v>
      </c>
      <c r="J704" t="str">
        <f t="shared" si="21"/>
        <v>+599012667835150404</v>
      </c>
      <c r="K704" t="s">
        <v>6050</v>
      </c>
      <c r="L704" t="str">
        <f>IF(K704="","",IF(LEFT(K704,1)="+",K704,IF(LEFT(K704,2)="00","+"&amp;MID(K704,3,LEN(K704)),"+"&amp;H704&amp;K704)))</f>
        <v>+5992539291015</v>
      </c>
      <c r="M704" t="s">
        <v>6051</v>
      </c>
      <c r="N704" s="1">
        <v>44065</v>
      </c>
      <c r="O704" t="s">
        <v>6052</v>
      </c>
    </row>
    <row r="705" spans="1:15" x14ac:dyDescent="0.3">
      <c r="A705">
        <v>704</v>
      </c>
      <c r="B705" t="s">
        <v>6053</v>
      </c>
      <c r="C705" t="s">
        <v>6054</v>
      </c>
      <c r="D705" t="s">
        <v>4821</v>
      </c>
      <c r="E705" t="s">
        <v>6055</v>
      </c>
      <c r="F705" t="s">
        <v>6056</v>
      </c>
      <c r="G705" t="s">
        <v>594</v>
      </c>
      <c r="H705">
        <f t="shared" si="20"/>
        <v>993</v>
      </c>
      <c r="I705" t="s">
        <v>6057</v>
      </c>
      <c r="J705" t="str">
        <f t="shared" si="21"/>
        <v>+9939754313171</v>
      </c>
      <c r="K705" t="s">
        <v>6058</v>
      </c>
      <c r="L705" t="str">
        <f>IF(K705="","",IF(LEFT(K705,1)="+",K705,IF(LEFT(K705,2)="00","+"&amp;MID(K705,3,LEN(K705)),"+"&amp;H705&amp;K705)))</f>
        <v>+9932188849029</v>
      </c>
      <c r="M705" t="s">
        <v>6059</v>
      </c>
      <c r="N705" s="1">
        <v>44021</v>
      </c>
      <c r="O705" t="s">
        <v>6060</v>
      </c>
    </row>
    <row r="706" spans="1:15" x14ac:dyDescent="0.3">
      <c r="A706">
        <v>705</v>
      </c>
      <c r="B706" t="s">
        <v>6061</v>
      </c>
      <c r="C706" t="s">
        <v>3484</v>
      </c>
      <c r="D706" t="s">
        <v>3476</v>
      </c>
      <c r="E706" t="s">
        <v>6062</v>
      </c>
      <c r="F706" t="s">
        <v>6063</v>
      </c>
      <c r="G706" t="s">
        <v>1433</v>
      </c>
      <c r="H706">
        <f t="shared" ref="H706:H769" si="22">_xlfn.XLOOKUP(G706,$R$2:$R$241,$S$2:$S$241,"")</f>
        <v>974</v>
      </c>
      <c r="I706" t="s">
        <v>6064</v>
      </c>
      <c r="J706" t="str">
        <f t="shared" ref="J706:J769" si="23">IF(I706="","",IF(LEFT(I706,1)="+",I706,IF(LEFT(I706,2)="00","+"&amp;MID(I706,3,LEN(I706)),"+"&amp;H706&amp;I706)))</f>
        <v>+974512836350774778</v>
      </c>
      <c r="K706" t="s">
        <v>6065</v>
      </c>
      <c r="L706" t="str">
        <f>IF(K706="","",IF(LEFT(K706,1)="+",K706,IF(LEFT(K706,2)="00","+"&amp;MID(K706,3,LEN(K706)),"+"&amp;H706&amp;K706)))</f>
        <v>+17990556318610</v>
      </c>
      <c r="M706" t="s">
        <v>6066</v>
      </c>
      <c r="N706" s="1">
        <v>44409</v>
      </c>
      <c r="O706" t="s">
        <v>6067</v>
      </c>
    </row>
    <row r="707" spans="1:15" x14ac:dyDescent="0.3">
      <c r="A707">
        <v>706</v>
      </c>
      <c r="B707" t="s">
        <v>6068</v>
      </c>
      <c r="C707" t="s">
        <v>6069</v>
      </c>
      <c r="D707" t="s">
        <v>2135</v>
      </c>
      <c r="E707" t="s">
        <v>6070</v>
      </c>
      <c r="F707" t="s">
        <v>735</v>
      </c>
      <c r="G707" t="s">
        <v>1256</v>
      </c>
      <c r="H707">
        <f t="shared" si="22"/>
        <v>251</v>
      </c>
      <c r="I707" t="s">
        <v>6071</v>
      </c>
      <c r="J707" t="str">
        <f t="shared" si="23"/>
        <v>+251075457551767530</v>
      </c>
      <c r="K707" t="s">
        <v>6072</v>
      </c>
      <c r="L707" t="str">
        <f>IF(K707="","",IF(LEFT(K707,1)="+",K707,IF(LEFT(K707,2)="00","+"&amp;MID(K707,3,LEN(K707)),"+"&amp;H707&amp;K707)))</f>
        <v>+251320530065279415</v>
      </c>
      <c r="M707" t="s">
        <v>6073</v>
      </c>
      <c r="N707" s="1">
        <v>43901</v>
      </c>
      <c r="O707" t="s">
        <v>6074</v>
      </c>
    </row>
    <row r="708" spans="1:15" x14ac:dyDescent="0.3">
      <c r="A708">
        <v>707</v>
      </c>
      <c r="B708" t="s">
        <v>6075</v>
      </c>
      <c r="C708" t="s">
        <v>6076</v>
      </c>
      <c r="D708" t="s">
        <v>6077</v>
      </c>
      <c r="E708" t="s">
        <v>6078</v>
      </c>
      <c r="F708" t="s">
        <v>6079</v>
      </c>
      <c r="G708" t="s">
        <v>1433</v>
      </c>
      <c r="H708">
        <f t="shared" si="22"/>
        <v>974</v>
      </c>
      <c r="I708" t="s">
        <v>6080</v>
      </c>
      <c r="J708" t="str">
        <f t="shared" si="23"/>
        <v>+9743454924217</v>
      </c>
      <c r="K708" t="s">
        <v>6081</v>
      </c>
      <c r="L708" t="str">
        <f>IF(K708="","",IF(LEFT(K708,1)="+",K708,IF(LEFT(K708,2)="00","+"&amp;MID(K708,3,LEN(K708)),"+"&amp;H708&amp;K708)))</f>
        <v>+9741256146475</v>
      </c>
      <c r="M708" t="s">
        <v>6082</v>
      </c>
      <c r="N708" s="1">
        <v>44320</v>
      </c>
      <c r="O708" t="s">
        <v>6083</v>
      </c>
    </row>
    <row r="709" spans="1:15" x14ac:dyDescent="0.3">
      <c r="A709">
        <v>708</v>
      </c>
      <c r="B709" t="s">
        <v>6084</v>
      </c>
      <c r="C709" t="s">
        <v>6085</v>
      </c>
      <c r="D709" t="s">
        <v>3096</v>
      </c>
      <c r="E709" t="s">
        <v>6086</v>
      </c>
      <c r="F709" t="s">
        <v>6087</v>
      </c>
      <c r="G709" t="s">
        <v>340</v>
      </c>
      <c r="H709">
        <f t="shared" si="22"/>
        <v>374</v>
      </c>
      <c r="I709" t="s">
        <v>6088</v>
      </c>
      <c r="J709" t="str">
        <f t="shared" si="23"/>
        <v>+3743789391964</v>
      </c>
      <c r="K709" t="s">
        <v>6089</v>
      </c>
      <c r="L709" t="str">
        <f>IF(K709="","",IF(LEFT(K709,1)="+",K709,IF(LEFT(K709,2)="00","+"&amp;MID(K709,3,LEN(K709)),"+"&amp;H709&amp;K709)))</f>
        <v>+374343940558667677</v>
      </c>
      <c r="M709" t="s">
        <v>6090</v>
      </c>
      <c r="N709" s="1">
        <v>44140</v>
      </c>
      <c r="O709" t="s">
        <v>6091</v>
      </c>
    </row>
    <row r="710" spans="1:15" x14ac:dyDescent="0.3">
      <c r="A710">
        <v>709</v>
      </c>
      <c r="B710" t="s">
        <v>6092</v>
      </c>
      <c r="C710" t="s">
        <v>6085</v>
      </c>
      <c r="D710" t="s">
        <v>1981</v>
      </c>
      <c r="E710" t="s">
        <v>6093</v>
      </c>
      <c r="F710" t="s">
        <v>6094</v>
      </c>
      <c r="G710" t="s">
        <v>27</v>
      </c>
      <c r="H710">
        <f t="shared" si="22"/>
        <v>675</v>
      </c>
      <c r="I710" t="s">
        <v>6095</v>
      </c>
      <c r="J710" t="str">
        <f t="shared" si="23"/>
        <v>+6756897062281</v>
      </c>
      <c r="K710" t="s">
        <v>6096</v>
      </c>
      <c r="L710" t="str">
        <f>IF(K710="","",IF(LEFT(K710,1)="+",K710,IF(LEFT(K710,2)="00","+"&amp;MID(K710,3,LEN(K710)),"+"&amp;H710&amp;K710)))</f>
        <v>+675999135818740628</v>
      </c>
      <c r="M710" t="s">
        <v>6097</v>
      </c>
      <c r="N710" s="1">
        <v>44474</v>
      </c>
      <c r="O710" t="s">
        <v>6098</v>
      </c>
    </row>
    <row r="711" spans="1:15" x14ac:dyDescent="0.3">
      <c r="A711">
        <v>710</v>
      </c>
      <c r="B711" t="s">
        <v>6099</v>
      </c>
      <c r="C711" t="s">
        <v>1327</v>
      </c>
      <c r="D711" t="s">
        <v>3779</v>
      </c>
      <c r="E711" t="s">
        <v>6100</v>
      </c>
      <c r="F711" t="s">
        <v>6101</v>
      </c>
      <c r="G711" t="s">
        <v>956</v>
      </c>
      <c r="H711">
        <f t="shared" si="22"/>
        <v>855</v>
      </c>
      <c r="I711" t="s">
        <v>6102</v>
      </c>
      <c r="J711" t="str">
        <f t="shared" si="23"/>
        <v>+8559566089324</v>
      </c>
      <c r="K711" t="s">
        <v>6103</v>
      </c>
      <c r="L711" t="str">
        <f>IF(K711="","",IF(LEFT(K711,1)="+",K711,IF(LEFT(K711,2)="00","+"&amp;MID(K711,3,LEN(K711)),"+"&amp;H711&amp;K711)))</f>
        <v>+8551366951244917809</v>
      </c>
      <c r="M711" t="s">
        <v>6104</v>
      </c>
      <c r="N711" s="1">
        <v>44487</v>
      </c>
      <c r="O711" t="s">
        <v>6105</v>
      </c>
    </row>
    <row r="712" spans="1:15" x14ac:dyDescent="0.3">
      <c r="A712">
        <v>711</v>
      </c>
      <c r="B712" t="s">
        <v>6106</v>
      </c>
      <c r="C712" t="s">
        <v>6107</v>
      </c>
      <c r="D712" t="s">
        <v>6108</v>
      </c>
      <c r="E712" t="s">
        <v>6109</v>
      </c>
      <c r="F712" t="s">
        <v>6110</v>
      </c>
      <c r="G712" t="s">
        <v>449</v>
      </c>
      <c r="H712">
        <f t="shared" si="22"/>
        <v>508</v>
      </c>
      <c r="I712" t="s">
        <v>6111</v>
      </c>
      <c r="J712" t="str">
        <f t="shared" si="23"/>
        <v>+50810863661883533</v>
      </c>
      <c r="K712" t="s">
        <v>6112</v>
      </c>
      <c r="L712" t="str">
        <f>IF(K712="","",IF(LEFT(K712,1)="+",K712,IF(LEFT(K712,2)="00","+"&amp;MID(K712,3,LEN(K712)),"+"&amp;H712&amp;K712)))</f>
        <v>+5084830799226227</v>
      </c>
      <c r="M712" t="s">
        <v>6113</v>
      </c>
      <c r="N712" s="1">
        <v>44509</v>
      </c>
      <c r="O712" t="s">
        <v>6114</v>
      </c>
    </row>
    <row r="713" spans="1:15" x14ac:dyDescent="0.3">
      <c r="A713">
        <v>712</v>
      </c>
      <c r="B713" t="s">
        <v>6115</v>
      </c>
      <c r="C713" t="s">
        <v>886</v>
      </c>
      <c r="D713" t="s">
        <v>6116</v>
      </c>
      <c r="E713" t="s">
        <v>6117</v>
      </c>
      <c r="F713" t="s">
        <v>6118</v>
      </c>
      <c r="G713" t="s">
        <v>1003</v>
      </c>
      <c r="H713">
        <f t="shared" si="22"/>
        <v>1809</v>
      </c>
      <c r="I713" t="s">
        <v>6119</v>
      </c>
      <c r="J713" t="str">
        <f t="shared" si="23"/>
        <v>+1526053419829394</v>
      </c>
      <c r="K713" t="s">
        <v>6120</v>
      </c>
      <c r="L713" t="str">
        <f>IF(K713="","",IF(LEFT(K713,1)="+",K713,IF(LEFT(K713,2)="00","+"&amp;MID(K713,3,LEN(K713)),"+"&amp;H713&amp;K713)))</f>
        <v>+18092646</v>
      </c>
      <c r="M713" t="s">
        <v>6121</v>
      </c>
      <c r="N713" s="1">
        <v>44686</v>
      </c>
      <c r="O713" t="s">
        <v>6122</v>
      </c>
    </row>
    <row r="714" spans="1:15" x14ac:dyDescent="0.3">
      <c r="A714">
        <v>713</v>
      </c>
      <c r="B714" t="s">
        <v>6123</v>
      </c>
      <c r="C714" t="s">
        <v>6124</v>
      </c>
      <c r="D714" t="s">
        <v>5999</v>
      </c>
      <c r="E714" t="s">
        <v>6125</v>
      </c>
      <c r="F714" t="s">
        <v>6126</v>
      </c>
      <c r="G714" t="s">
        <v>205</v>
      </c>
      <c r="H714">
        <f t="shared" si="22"/>
        <v>686</v>
      </c>
      <c r="I714" t="s">
        <v>6127</v>
      </c>
      <c r="J714" t="str">
        <f t="shared" si="23"/>
        <v>+1955011635692144</v>
      </c>
      <c r="K714" t="s">
        <v>6128</v>
      </c>
      <c r="L714" t="str">
        <f>IF(K714="","",IF(LEFT(K714,1)="+",K714,IF(LEFT(K714,2)="00","+"&amp;MID(K714,3,LEN(K714)),"+"&amp;H714&amp;K714)))</f>
        <v>+6869237210562861</v>
      </c>
      <c r="M714" t="s">
        <v>6129</v>
      </c>
      <c r="N714" s="1">
        <v>44064</v>
      </c>
      <c r="O714" t="s">
        <v>6130</v>
      </c>
    </row>
    <row r="715" spans="1:15" x14ac:dyDescent="0.3">
      <c r="A715">
        <v>714</v>
      </c>
      <c r="B715" t="s">
        <v>6131</v>
      </c>
      <c r="C715" t="s">
        <v>240</v>
      </c>
      <c r="D715" t="s">
        <v>6132</v>
      </c>
      <c r="E715" t="s">
        <v>6133</v>
      </c>
      <c r="F715" t="s">
        <v>6134</v>
      </c>
      <c r="G715" t="s">
        <v>1067</v>
      </c>
      <c r="H715">
        <f t="shared" si="22"/>
        <v>1670</v>
      </c>
      <c r="I715" t="s">
        <v>6135</v>
      </c>
      <c r="J715" t="str">
        <f t="shared" si="23"/>
        <v>+1670129309773907846</v>
      </c>
      <c r="K715" t="s">
        <v>6136</v>
      </c>
      <c r="L715" t="str">
        <f>IF(K715="","",IF(LEFT(K715,1)="+",K715,IF(LEFT(K715,2)="00","+"&amp;MID(K715,3,LEN(K715)),"+"&amp;H715&amp;K715)))</f>
        <v>+16704007402899</v>
      </c>
      <c r="M715" t="s">
        <v>6137</v>
      </c>
      <c r="N715" s="1">
        <v>43955</v>
      </c>
      <c r="O715" t="s">
        <v>6138</v>
      </c>
    </row>
    <row r="716" spans="1:15" x14ac:dyDescent="0.3">
      <c r="A716">
        <v>715</v>
      </c>
      <c r="B716" t="s">
        <v>6139</v>
      </c>
      <c r="C716" t="s">
        <v>1577</v>
      </c>
      <c r="D716" t="s">
        <v>4534</v>
      </c>
      <c r="E716" t="s">
        <v>6140</v>
      </c>
      <c r="F716" t="s">
        <v>2526</v>
      </c>
      <c r="G716" t="s">
        <v>2683</v>
      </c>
      <c r="H716">
        <f t="shared" si="22"/>
        <v>676</v>
      </c>
      <c r="I716" t="s">
        <v>6141</v>
      </c>
      <c r="J716" t="str">
        <f t="shared" si="23"/>
        <v>+1740951973519690</v>
      </c>
      <c r="K716" t="s">
        <v>6142</v>
      </c>
      <c r="L716" t="str">
        <f>IF(K716="","",IF(LEFT(K716,1)="+",K716,IF(LEFT(K716,2)="00","+"&amp;MID(K716,3,LEN(K716)),"+"&amp;H716&amp;K716)))</f>
        <v>+676176908346149886</v>
      </c>
      <c r="M716" t="s">
        <v>6143</v>
      </c>
      <c r="N716" s="1">
        <v>44442</v>
      </c>
      <c r="O716" t="s">
        <v>6144</v>
      </c>
    </row>
    <row r="717" spans="1:15" x14ac:dyDescent="0.3">
      <c r="A717">
        <v>716</v>
      </c>
      <c r="B717" t="s">
        <v>6145</v>
      </c>
      <c r="C717" t="s">
        <v>4183</v>
      </c>
      <c r="D717" t="s">
        <v>1517</v>
      </c>
      <c r="E717" t="s">
        <v>6146</v>
      </c>
      <c r="F717" t="s">
        <v>6147</v>
      </c>
      <c r="G717" t="s">
        <v>264</v>
      </c>
      <c r="H717">
        <f t="shared" si="22"/>
        <v>976</v>
      </c>
      <c r="I717" t="s">
        <v>6148</v>
      </c>
      <c r="J717" t="str">
        <f t="shared" si="23"/>
        <v>+9766909882386</v>
      </c>
      <c r="K717" t="s">
        <v>6149</v>
      </c>
      <c r="L717" t="str">
        <f>IF(K717="","",IF(LEFT(K717,1)="+",K717,IF(LEFT(K717,2)="00","+"&amp;MID(K717,3,LEN(K717)),"+"&amp;H717&amp;K717)))</f>
        <v>+11742469528</v>
      </c>
      <c r="M717" t="s">
        <v>6150</v>
      </c>
      <c r="N717" s="1">
        <v>44670</v>
      </c>
      <c r="O717" t="s">
        <v>6151</v>
      </c>
    </row>
    <row r="718" spans="1:15" x14ac:dyDescent="0.3">
      <c r="A718">
        <v>717</v>
      </c>
      <c r="B718" t="s">
        <v>6152</v>
      </c>
      <c r="C718" t="s">
        <v>962</v>
      </c>
      <c r="D718" t="s">
        <v>6153</v>
      </c>
      <c r="E718" t="s">
        <v>6154</v>
      </c>
      <c r="F718" t="s">
        <v>6155</v>
      </c>
      <c r="G718" t="s">
        <v>4832</v>
      </c>
      <c r="H718">
        <f t="shared" si="22"/>
        <v>421</v>
      </c>
      <c r="I718" t="s">
        <v>6156</v>
      </c>
      <c r="J718" t="str">
        <f t="shared" si="23"/>
        <v>+421241016460158665</v>
      </c>
      <c r="K718" t="s">
        <v>6157</v>
      </c>
      <c r="L718" t="str">
        <f>IF(K718="","",IF(LEFT(K718,1)="+",K718,IF(LEFT(K718,2)="00","+"&amp;MID(K718,3,LEN(K718)),"+"&amp;H718&amp;K718)))</f>
        <v>+4212105308061</v>
      </c>
      <c r="M718" t="s">
        <v>6158</v>
      </c>
      <c r="N718" s="1">
        <v>44536</v>
      </c>
      <c r="O718" t="s">
        <v>6159</v>
      </c>
    </row>
    <row r="719" spans="1:15" x14ac:dyDescent="0.3">
      <c r="A719">
        <v>718</v>
      </c>
      <c r="B719" t="s">
        <v>6160</v>
      </c>
      <c r="C719" t="s">
        <v>102</v>
      </c>
      <c r="D719" t="s">
        <v>656</v>
      </c>
      <c r="E719" t="s">
        <v>6161</v>
      </c>
      <c r="F719" t="s">
        <v>6162</v>
      </c>
      <c r="G719" t="s">
        <v>1321</v>
      </c>
      <c r="H719">
        <f t="shared" si="22"/>
        <v>216</v>
      </c>
      <c r="I719" t="s">
        <v>6163</v>
      </c>
      <c r="J719" t="str">
        <f t="shared" si="23"/>
        <v>+1353743766122563</v>
      </c>
      <c r="K719" t="s">
        <v>6164</v>
      </c>
      <c r="L719" t="str">
        <f>IF(K719="","",IF(LEFT(K719,1)="+",K719,IF(LEFT(K719,2)="00","+"&amp;MID(K719,3,LEN(K719)),"+"&amp;H719&amp;K719)))</f>
        <v>+2164058250415</v>
      </c>
      <c r="M719" t="s">
        <v>6165</v>
      </c>
      <c r="N719" s="1">
        <v>44508</v>
      </c>
      <c r="O719" t="s">
        <v>6166</v>
      </c>
    </row>
    <row r="720" spans="1:15" x14ac:dyDescent="0.3">
      <c r="A720">
        <v>719</v>
      </c>
      <c r="B720" t="s">
        <v>6167</v>
      </c>
      <c r="C720" t="s">
        <v>5855</v>
      </c>
      <c r="D720" t="s">
        <v>6168</v>
      </c>
      <c r="E720" t="s">
        <v>6169</v>
      </c>
      <c r="F720" t="s">
        <v>6170</v>
      </c>
      <c r="G720" t="s">
        <v>2666</v>
      </c>
      <c r="H720">
        <f t="shared" si="22"/>
        <v>590</v>
      </c>
      <c r="I720" t="s">
        <v>6171</v>
      </c>
      <c r="J720" t="str">
        <f t="shared" si="23"/>
        <v>+59008517788579901</v>
      </c>
      <c r="K720" t="s">
        <v>6172</v>
      </c>
      <c r="L720" t="str">
        <f>IF(K720="","",IF(LEFT(K720,1)="+",K720,IF(LEFT(K720,2)="00","+"&amp;MID(K720,3,LEN(K720)),"+"&amp;H720&amp;K720)))</f>
        <v>+590142708543050394</v>
      </c>
      <c r="M720" t="s">
        <v>6173</v>
      </c>
      <c r="N720" s="1">
        <v>43930</v>
      </c>
      <c r="O720" t="s">
        <v>6174</v>
      </c>
    </row>
    <row r="721" spans="1:15" x14ac:dyDescent="0.3">
      <c r="A721">
        <v>720</v>
      </c>
      <c r="B721" t="s">
        <v>6175</v>
      </c>
      <c r="C721" t="s">
        <v>2101</v>
      </c>
      <c r="D721" t="s">
        <v>6176</v>
      </c>
      <c r="E721" t="s">
        <v>6177</v>
      </c>
      <c r="F721" t="s">
        <v>6178</v>
      </c>
      <c r="G721" t="s">
        <v>4520</v>
      </c>
      <c r="H721">
        <f t="shared" si="22"/>
        <v>504</v>
      </c>
      <c r="I721" t="s">
        <v>6179</v>
      </c>
      <c r="J721" t="str">
        <f t="shared" si="23"/>
        <v>+5042799043535</v>
      </c>
      <c r="K721" t="s">
        <v>6180</v>
      </c>
      <c r="L721" t="str">
        <f>IF(K721="","",IF(LEFT(K721,1)="+",K721,IF(LEFT(K721,2)="00","+"&amp;MID(K721,3,LEN(K721)),"+"&amp;H721&amp;K721)))</f>
        <v>+504211810939719071</v>
      </c>
      <c r="M721" t="s">
        <v>6181</v>
      </c>
      <c r="N721" s="1">
        <v>44327</v>
      </c>
      <c r="O721" t="s">
        <v>6182</v>
      </c>
    </row>
    <row r="722" spans="1:15" x14ac:dyDescent="0.3">
      <c r="A722">
        <v>721</v>
      </c>
      <c r="B722" t="s">
        <v>6183</v>
      </c>
      <c r="C722" t="s">
        <v>6037</v>
      </c>
      <c r="D722" t="s">
        <v>1450</v>
      </c>
      <c r="E722" t="s">
        <v>6184</v>
      </c>
      <c r="F722" t="s">
        <v>6185</v>
      </c>
      <c r="G722" t="s">
        <v>1331</v>
      </c>
      <c r="H722">
        <f t="shared" si="22"/>
        <v>226</v>
      </c>
      <c r="I722" t="s">
        <v>6186</v>
      </c>
      <c r="J722" t="str">
        <f t="shared" si="23"/>
        <v>+22610903105683912</v>
      </c>
      <c r="K722" t="s">
        <v>6187</v>
      </c>
      <c r="L722" t="str">
        <f>IF(K722="","",IF(LEFT(K722,1)="+",K722,IF(LEFT(K722,2)="00","+"&amp;MID(K722,3,LEN(K722)),"+"&amp;H722&amp;K722)))</f>
        <v>+2269513592561694</v>
      </c>
      <c r="M722" t="s">
        <v>6188</v>
      </c>
      <c r="N722" s="1">
        <v>44313</v>
      </c>
      <c r="O722" t="s">
        <v>6189</v>
      </c>
    </row>
    <row r="723" spans="1:15" x14ac:dyDescent="0.3">
      <c r="A723">
        <v>722</v>
      </c>
      <c r="B723" t="s">
        <v>6190</v>
      </c>
      <c r="C723" t="s">
        <v>6191</v>
      </c>
      <c r="D723" t="s">
        <v>6192</v>
      </c>
      <c r="E723" t="s">
        <v>6193</v>
      </c>
      <c r="F723" t="s">
        <v>6194</v>
      </c>
      <c r="G723" t="s">
        <v>1764</v>
      </c>
      <c r="H723">
        <f t="shared" si="22"/>
        <v>255</v>
      </c>
      <c r="I723" t="s">
        <v>6195</v>
      </c>
      <c r="J723" t="str">
        <f t="shared" si="23"/>
        <v>+2559114830093</v>
      </c>
      <c r="K723" t="s">
        <v>6196</v>
      </c>
      <c r="L723" t="str">
        <f>IF(K723="","",IF(LEFT(K723,1)="+",K723,IF(LEFT(K723,2)="00","+"&amp;MID(K723,3,LEN(K723)),"+"&amp;H723&amp;K723)))</f>
        <v>+2552233408965</v>
      </c>
      <c r="M723" t="s">
        <v>6197</v>
      </c>
      <c r="N723" s="1">
        <v>44020</v>
      </c>
      <c r="O723" t="s">
        <v>6198</v>
      </c>
    </row>
    <row r="724" spans="1:15" x14ac:dyDescent="0.3">
      <c r="A724">
        <v>723</v>
      </c>
      <c r="B724" t="s">
        <v>6199</v>
      </c>
      <c r="C724" t="s">
        <v>5079</v>
      </c>
      <c r="D724" t="s">
        <v>4872</v>
      </c>
      <c r="E724" t="s">
        <v>6200</v>
      </c>
      <c r="F724" t="s">
        <v>6201</v>
      </c>
      <c r="G724" t="s">
        <v>156</v>
      </c>
      <c r="H724">
        <f t="shared" si="22"/>
        <v>509</v>
      </c>
      <c r="I724" t="s">
        <v>6202</v>
      </c>
      <c r="J724" t="str">
        <f t="shared" si="23"/>
        <v>+509643977612819318</v>
      </c>
      <c r="K724" t="s">
        <v>6203</v>
      </c>
      <c r="L724" t="str">
        <f>IF(K724="","",IF(LEFT(K724,1)="+",K724,IF(LEFT(K724,2)="00","+"&amp;MID(K724,3,LEN(K724)),"+"&amp;H724&amp;K724)))</f>
        <v>+509683140298754625</v>
      </c>
      <c r="M724" t="s">
        <v>6204</v>
      </c>
      <c r="N724" s="1">
        <v>44643</v>
      </c>
      <c r="O724" t="s">
        <v>6205</v>
      </c>
    </row>
    <row r="725" spans="1:15" x14ac:dyDescent="0.3">
      <c r="A725">
        <v>724</v>
      </c>
      <c r="B725" t="s">
        <v>6206</v>
      </c>
      <c r="C725" t="s">
        <v>1018</v>
      </c>
      <c r="D725" t="s">
        <v>4385</v>
      </c>
      <c r="E725" t="s">
        <v>6207</v>
      </c>
      <c r="F725" t="s">
        <v>6208</v>
      </c>
      <c r="G725" t="s">
        <v>2095</v>
      </c>
      <c r="H725">
        <f t="shared" si="22"/>
        <v>672</v>
      </c>
      <c r="I725" t="s">
        <v>6209</v>
      </c>
      <c r="J725" t="str">
        <f t="shared" si="23"/>
        <v>+6727067267143</v>
      </c>
      <c r="K725" t="s">
        <v>6210</v>
      </c>
      <c r="L725" t="str">
        <f>IF(K725="","",IF(LEFT(K725,1)="+",K725,IF(LEFT(K725,2)="00","+"&amp;MID(K725,3,LEN(K725)),"+"&amp;H725&amp;K725)))</f>
        <v>+6729625858692187</v>
      </c>
      <c r="M725" t="s">
        <v>6211</v>
      </c>
      <c r="N725" s="1">
        <v>44063</v>
      </c>
      <c r="O725" t="s">
        <v>6212</v>
      </c>
    </row>
    <row r="726" spans="1:15" x14ac:dyDescent="0.3">
      <c r="A726">
        <v>725</v>
      </c>
      <c r="B726" t="s">
        <v>6213</v>
      </c>
      <c r="C726" t="s">
        <v>6214</v>
      </c>
      <c r="D726" t="s">
        <v>6215</v>
      </c>
      <c r="E726" t="s">
        <v>6216</v>
      </c>
      <c r="F726" t="s">
        <v>6217</v>
      </c>
      <c r="G726" t="s">
        <v>5319</v>
      </c>
      <c r="H726">
        <f t="shared" si="22"/>
        <v>356</v>
      </c>
      <c r="I726" t="s">
        <v>6218</v>
      </c>
      <c r="J726" t="str">
        <f t="shared" si="23"/>
        <v>+1821418626716142</v>
      </c>
      <c r="K726" t="s">
        <v>6219</v>
      </c>
      <c r="L726" t="str">
        <f>IF(K726="","",IF(LEFT(K726,1)="+",K726,IF(LEFT(K726,2)="00","+"&amp;MID(K726,3,LEN(K726)),"+"&amp;H726&amp;K726)))</f>
        <v>+35611042003467412</v>
      </c>
      <c r="M726" t="s">
        <v>6220</v>
      </c>
      <c r="N726" s="1">
        <v>44428</v>
      </c>
      <c r="O726" t="s">
        <v>6221</v>
      </c>
    </row>
    <row r="727" spans="1:15" x14ac:dyDescent="0.3">
      <c r="A727">
        <v>726</v>
      </c>
      <c r="B727" t="s">
        <v>6222</v>
      </c>
      <c r="C727" t="s">
        <v>703</v>
      </c>
      <c r="D727" t="s">
        <v>6223</v>
      </c>
      <c r="E727" t="s">
        <v>6224</v>
      </c>
      <c r="F727" t="s">
        <v>6225</v>
      </c>
      <c r="G727" t="s">
        <v>146</v>
      </c>
      <c r="H727">
        <f t="shared" si="22"/>
        <v>423</v>
      </c>
      <c r="I727" t="s">
        <v>6226</v>
      </c>
      <c r="J727" t="str">
        <f t="shared" si="23"/>
        <v>+4239504108691</v>
      </c>
      <c r="K727" t="s">
        <v>6227</v>
      </c>
      <c r="L727" t="str">
        <f>IF(K727="","",IF(LEFT(K727,1)="+",K727,IF(LEFT(K727,2)="00","+"&amp;MID(K727,3,LEN(K727)),"+"&amp;H727&amp;K727)))</f>
        <v>+423731052744781754</v>
      </c>
      <c r="M727" t="s">
        <v>6228</v>
      </c>
      <c r="N727" s="1">
        <v>43941</v>
      </c>
      <c r="O727" t="s">
        <v>6229</v>
      </c>
    </row>
    <row r="728" spans="1:15" x14ac:dyDescent="0.3">
      <c r="A728">
        <v>727</v>
      </c>
      <c r="B728" t="s">
        <v>6230</v>
      </c>
      <c r="C728" t="s">
        <v>6231</v>
      </c>
      <c r="D728" t="s">
        <v>446</v>
      </c>
      <c r="E728" t="s">
        <v>6232</v>
      </c>
      <c r="F728" t="s">
        <v>6233</v>
      </c>
      <c r="G728" t="s">
        <v>2259</v>
      </c>
      <c r="H728">
        <f t="shared" si="22"/>
        <v>505</v>
      </c>
      <c r="I728" t="s">
        <v>6234</v>
      </c>
      <c r="J728" t="str">
        <f t="shared" si="23"/>
        <v>+50516203372594249</v>
      </c>
      <c r="K728" t="s">
        <v>6235</v>
      </c>
      <c r="L728" t="str">
        <f>IF(K728="","",IF(LEFT(K728,1)="+",K728,IF(LEFT(K728,2)="00","+"&amp;MID(K728,3,LEN(K728)),"+"&amp;H728&amp;K728)))</f>
        <v>+5057636574942</v>
      </c>
      <c r="M728" t="s">
        <v>6236</v>
      </c>
      <c r="N728" s="1">
        <v>44415</v>
      </c>
      <c r="O728" t="s">
        <v>6237</v>
      </c>
    </row>
    <row r="729" spans="1:15" x14ac:dyDescent="0.3">
      <c r="A729">
        <v>728</v>
      </c>
      <c r="B729" t="s">
        <v>6238</v>
      </c>
      <c r="C729" t="s">
        <v>6239</v>
      </c>
      <c r="D729" t="s">
        <v>6240</v>
      </c>
      <c r="E729" t="s">
        <v>6241</v>
      </c>
      <c r="F729" t="s">
        <v>6242</v>
      </c>
      <c r="G729" t="s">
        <v>909</v>
      </c>
      <c r="H729">
        <f t="shared" si="22"/>
        <v>236</v>
      </c>
      <c r="I729" t="s">
        <v>6243</v>
      </c>
      <c r="J729" t="str">
        <f t="shared" si="23"/>
        <v>+2369224105102</v>
      </c>
      <c r="K729" t="s">
        <v>6244</v>
      </c>
      <c r="L729" t="str">
        <f>IF(K729="","",IF(LEFT(K729,1)="+",K729,IF(LEFT(K729,2)="00","+"&amp;MID(K729,3,LEN(K729)),"+"&amp;H729&amp;K729)))</f>
        <v>+2362515905216</v>
      </c>
      <c r="M729" t="s">
        <v>6245</v>
      </c>
      <c r="N729" s="1">
        <v>44679</v>
      </c>
      <c r="O729" t="s">
        <v>6246</v>
      </c>
    </row>
    <row r="730" spans="1:15" x14ac:dyDescent="0.3">
      <c r="A730">
        <v>729</v>
      </c>
      <c r="B730" t="s">
        <v>6247</v>
      </c>
      <c r="C730" t="s">
        <v>6248</v>
      </c>
      <c r="D730" t="s">
        <v>6249</v>
      </c>
      <c r="E730" t="s">
        <v>6250</v>
      </c>
      <c r="F730" t="s">
        <v>6251</v>
      </c>
      <c r="G730" t="s">
        <v>1171</v>
      </c>
      <c r="H730">
        <f t="shared" si="22"/>
        <v>1767</v>
      </c>
      <c r="I730" t="s">
        <v>6252</v>
      </c>
      <c r="J730" t="str">
        <f t="shared" si="23"/>
        <v>+17676810644489</v>
      </c>
      <c r="K730" t="s">
        <v>6253</v>
      </c>
      <c r="L730" t="str">
        <f>IF(K730="","",IF(LEFT(K730,1)="+",K730,IF(LEFT(K730,2)="00","+"&amp;MID(K730,3,LEN(K730)),"+"&amp;H730&amp;K730)))</f>
        <v>+17671720270060</v>
      </c>
      <c r="M730" t="s">
        <v>6254</v>
      </c>
      <c r="N730" s="1">
        <v>44399</v>
      </c>
      <c r="O730" t="s">
        <v>6255</v>
      </c>
    </row>
    <row r="731" spans="1:15" x14ac:dyDescent="0.3">
      <c r="A731">
        <v>730</v>
      </c>
      <c r="B731" t="s">
        <v>6256</v>
      </c>
      <c r="C731" t="s">
        <v>1225</v>
      </c>
      <c r="D731" t="s">
        <v>1421</v>
      </c>
      <c r="E731" t="s">
        <v>6257</v>
      </c>
      <c r="F731" t="s">
        <v>6258</v>
      </c>
      <c r="G731" t="s">
        <v>1122</v>
      </c>
      <c r="H731">
        <f t="shared" si="22"/>
        <v>36</v>
      </c>
      <c r="I731" t="s">
        <v>6259</v>
      </c>
      <c r="J731" t="str">
        <f t="shared" si="23"/>
        <v>+364092584406903</v>
      </c>
      <c r="K731" t="s">
        <v>6260</v>
      </c>
      <c r="L731" t="str">
        <f>IF(K731="","",IF(LEFT(K731,1)="+",K731,IF(LEFT(K731,2)="00","+"&amp;MID(K731,3,LEN(K731)),"+"&amp;H731&amp;K731)))</f>
        <v>+36169585950431155</v>
      </c>
      <c r="M731" t="s">
        <v>6261</v>
      </c>
      <c r="N731" s="1">
        <v>44016</v>
      </c>
      <c r="O731" t="s">
        <v>6262</v>
      </c>
    </row>
    <row r="732" spans="1:15" x14ac:dyDescent="0.3">
      <c r="A732">
        <v>731</v>
      </c>
      <c r="B732" t="s">
        <v>6263</v>
      </c>
      <c r="C732" t="s">
        <v>6264</v>
      </c>
      <c r="D732" t="s">
        <v>6265</v>
      </c>
      <c r="E732" t="s">
        <v>6266</v>
      </c>
      <c r="F732" t="s">
        <v>6267</v>
      </c>
      <c r="G732" t="s">
        <v>1599</v>
      </c>
      <c r="H732">
        <f t="shared" si="22"/>
        <v>681</v>
      </c>
      <c r="I732" t="s">
        <v>6268</v>
      </c>
      <c r="J732" t="str">
        <f t="shared" si="23"/>
        <v>+68116359187688045</v>
      </c>
      <c r="K732" t="s">
        <v>6269</v>
      </c>
      <c r="L732" t="str">
        <f>IF(K732="","",IF(LEFT(K732,1)="+",K732,IF(LEFT(K732,2)="00","+"&amp;MID(K732,3,LEN(K732)),"+"&amp;H732&amp;K732)))</f>
        <v>+6813181853129997</v>
      </c>
      <c r="M732" t="s">
        <v>6270</v>
      </c>
      <c r="N732" s="1">
        <v>44550</v>
      </c>
      <c r="O732" t="s">
        <v>6271</v>
      </c>
    </row>
    <row r="733" spans="1:15" x14ac:dyDescent="0.3">
      <c r="A733">
        <v>732</v>
      </c>
      <c r="B733" t="s">
        <v>6272</v>
      </c>
      <c r="C733" t="s">
        <v>6214</v>
      </c>
      <c r="D733" t="s">
        <v>3511</v>
      </c>
      <c r="E733" t="s">
        <v>6273</v>
      </c>
      <c r="F733" t="s">
        <v>6274</v>
      </c>
      <c r="G733" t="s">
        <v>1112</v>
      </c>
      <c r="H733">
        <f t="shared" si="22"/>
        <v>968</v>
      </c>
      <c r="I733" t="s">
        <v>6275</v>
      </c>
      <c r="J733" t="str">
        <f t="shared" si="23"/>
        <v>+968971044111403531</v>
      </c>
      <c r="K733" t="s">
        <v>6276</v>
      </c>
      <c r="L733" t="str">
        <f>IF(K733="","",IF(LEFT(K733,1)="+",K733,IF(LEFT(K733,2)="00","+"&amp;MID(K733,3,LEN(K733)),"+"&amp;H733&amp;K733)))</f>
        <v>+9685023126491</v>
      </c>
      <c r="M733" t="s">
        <v>6277</v>
      </c>
      <c r="N733" s="1">
        <v>43928</v>
      </c>
      <c r="O733" t="s">
        <v>6278</v>
      </c>
    </row>
    <row r="734" spans="1:15" x14ac:dyDescent="0.3">
      <c r="A734">
        <v>733</v>
      </c>
      <c r="B734" t="s">
        <v>6279</v>
      </c>
      <c r="C734" t="s">
        <v>923</v>
      </c>
      <c r="D734" t="s">
        <v>6280</v>
      </c>
      <c r="E734" t="s">
        <v>6281</v>
      </c>
      <c r="F734" t="s">
        <v>6282</v>
      </c>
      <c r="G734" t="s">
        <v>331</v>
      </c>
      <c r="H734">
        <f t="shared" si="22"/>
        <v>994</v>
      </c>
      <c r="I734" t="s">
        <v>6283</v>
      </c>
      <c r="J734" t="str">
        <f t="shared" si="23"/>
        <v>+9946162683843</v>
      </c>
      <c r="K734" t="s">
        <v>6284</v>
      </c>
      <c r="L734" t="str">
        <f>IF(K734="","",IF(LEFT(K734,1)="+",K734,IF(LEFT(K734,2)="00","+"&amp;MID(K734,3,LEN(K734)),"+"&amp;H734&amp;K734)))</f>
        <v>+9941958236564053</v>
      </c>
      <c r="M734" t="s">
        <v>6285</v>
      </c>
      <c r="N734" s="1">
        <v>44346</v>
      </c>
      <c r="O734" t="s">
        <v>6286</v>
      </c>
    </row>
    <row r="735" spans="1:15" x14ac:dyDescent="0.3">
      <c r="A735">
        <v>734</v>
      </c>
      <c r="B735" t="s">
        <v>6287</v>
      </c>
      <c r="C735" t="s">
        <v>3428</v>
      </c>
      <c r="D735" t="s">
        <v>3343</v>
      </c>
      <c r="E735" t="s">
        <v>6288</v>
      </c>
      <c r="F735" t="s">
        <v>6289</v>
      </c>
      <c r="G735" t="s">
        <v>400</v>
      </c>
      <c r="H735">
        <f t="shared" si="22"/>
        <v>1</v>
      </c>
      <c r="I735" t="s">
        <v>6290</v>
      </c>
      <c r="J735" t="str">
        <f t="shared" si="23"/>
        <v>+13055231330558</v>
      </c>
      <c r="K735" t="s">
        <v>6291</v>
      </c>
      <c r="L735" t="str">
        <f>IF(K735="","",IF(LEFT(K735,1)="+",K735,IF(LEFT(K735,2)="00","+"&amp;MID(K735,3,LEN(K735)),"+"&amp;H735&amp;K735)))</f>
        <v>+12342603629691</v>
      </c>
      <c r="M735" t="s">
        <v>6292</v>
      </c>
      <c r="N735" s="1">
        <v>44341</v>
      </c>
      <c r="O735" t="s">
        <v>5459</v>
      </c>
    </row>
    <row r="736" spans="1:15" x14ac:dyDescent="0.3">
      <c r="A736">
        <v>735</v>
      </c>
      <c r="B736" t="s">
        <v>6293</v>
      </c>
      <c r="C736" t="s">
        <v>6294</v>
      </c>
      <c r="D736" t="s">
        <v>5537</v>
      </c>
      <c r="E736" t="s">
        <v>6295</v>
      </c>
      <c r="F736" t="s">
        <v>6296</v>
      </c>
      <c r="G736" t="s">
        <v>1216</v>
      </c>
      <c r="H736">
        <f t="shared" si="22"/>
        <v>962</v>
      </c>
      <c r="I736" t="s">
        <v>6297</v>
      </c>
      <c r="J736" t="str">
        <f t="shared" si="23"/>
        <v>+127242296162196</v>
      </c>
      <c r="K736" t="s">
        <v>6298</v>
      </c>
      <c r="L736" t="str">
        <f>IF(K736="","",IF(LEFT(K736,1)="+",K736,IF(LEFT(K736,2)="00","+"&amp;MID(K736,3,LEN(K736)),"+"&amp;H736&amp;K736)))</f>
        <v>+9623644123299</v>
      </c>
      <c r="M736" t="s">
        <v>6299</v>
      </c>
      <c r="N736" s="1">
        <v>44599</v>
      </c>
      <c r="O736" t="s">
        <v>6300</v>
      </c>
    </row>
    <row r="737" spans="1:15" x14ac:dyDescent="0.3">
      <c r="A737">
        <v>736</v>
      </c>
      <c r="B737" t="s">
        <v>6301</v>
      </c>
      <c r="C737" t="s">
        <v>406</v>
      </c>
      <c r="D737" t="s">
        <v>5647</v>
      </c>
      <c r="E737" t="s">
        <v>6302</v>
      </c>
      <c r="F737" t="s">
        <v>6303</v>
      </c>
      <c r="G737" t="s">
        <v>380</v>
      </c>
      <c r="H737">
        <f t="shared" si="22"/>
        <v>224</v>
      </c>
      <c r="I737" t="s">
        <v>6304</v>
      </c>
      <c r="J737" t="str">
        <f t="shared" si="23"/>
        <v>+224961864707444148</v>
      </c>
      <c r="K737" t="s">
        <v>6305</v>
      </c>
      <c r="L737" t="str">
        <f>IF(K737="","",IF(LEFT(K737,1)="+",K737,IF(LEFT(K737,2)="00","+"&amp;MID(K737,3,LEN(K737)),"+"&amp;H737&amp;K737)))</f>
        <v>+224319637312</v>
      </c>
      <c r="M737" t="s">
        <v>6306</v>
      </c>
      <c r="N737" s="1">
        <v>43904</v>
      </c>
      <c r="O737" t="s">
        <v>6307</v>
      </c>
    </row>
    <row r="738" spans="1:15" x14ac:dyDescent="0.3">
      <c r="A738">
        <v>737</v>
      </c>
      <c r="B738" t="s">
        <v>6308</v>
      </c>
      <c r="C738" t="s">
        <v>2143</v>
      </c>
      <c r="D738" t="s">
        <v>6309</v>
      </c>
      <c r="E738" t="s">
        <v>6310</v>
      </c>
      <c r="F738" t="s">
        <v>6311</v>
      </c>
      <c r="G738" t="s">
        <v>1562</v>
      </c>
      <c r="H738">
        <f t="shared" si="22"/>
        <v>591</v>
      </c>
      <c r="I738" t="s">
        <v>6312</v>
      </c>
      <c r="J738" t="str">
        <f t="shared" si="23"/>
        <v>+591201217541476650</v>
      </c>
      <c r="K738" t="s">
        <v>6313</v>
      </c>
      <c r="L738" t="str">
        <f>IF(K738="","",IF(LEFT(K738,1)="+",K738,IF(LEFT(K738,2)="00","+"&amp;MID(K738,3,LEN(K738)),"+"&amp;H738&amp;K738)))</f>
        <v>+5916856455159</v>
      </c>
      <c r="M738" t="s">
        <v>6314</v>
      </c>
      <c r="N738" s="1">
        <v>44480</v>
      </c>
      <c r="O738" t="s">
        <v>6315</v>
      </c>
    </row>
    <row r="739" spans="1:15" x14ac:dyDescent="0.3">
      <c r="A739">
        <v>738</v>
      </c>
      <c r="B739" t="s">
        <v>6316</v>
      </c>
      <c r="C739" t="s">
        <v>1090</v>
      </c>
      <c r="D739" t="s">
        <v>6317</v>
      </c>
      <c r="E739" t="s">
        <v>6318</v>
      </c>
      <c r="F739" t="s">
        <v>6319</v>
      </c>
      <c r="G739" t="s">
        <v>1571</v>
      </c>
      <c r="H739">
        <f t="shared" si="22"/>
        <v>972</v>
      </c>
      <c r="I739" t="s">
        <v>6320</v>
      </c>
      <c r="J739" t="str">
        <f t="shared" si="23"/>
        <v>+972725149041268802</v>
      </c>
      <c r="K739" t="s">
        <v>6321</v>
      </c>
      <c r="L739" t="str">
        <f>IF(K739="","",IF(LEFT(K739,1)="+",K739,IF(LEFT(K739,2)="00","+"&amp;MID(K739,3,LEN(K739)),"+"&amp;H739&amp;K739)))</f>
        <v>+9724698</v>
      </c>
      <c r="M739" t="s">
        <v>6322</v>
      </c>
      <c r="N739" s="1">
        <v>44494</v>
      </c>
      <c r="O739" t="s">
        <v>6323</v>
      </c>
    </row>
    <row r="740" spans="1:15" x14ac:dyDescent="0.3">
      <c r="A740">
        <v>739</v>
      </c>
      <c r="B740" t="s">
        <v>6324</v>
      </c>
      <c r="C740" t="s">
        <v>732</v>
      </c>
      <c r="D740" t="s">
        <v>6325</v>
      </c>
      <c r="E740" t="s">
        <v>6326</v>
      </c>
      <c r="F740" t="s">
        <v>6327</v>
      </c>
      <c r="G740" t="s">
        <v>2170</v>
      </c>
      <c r="H740">
        <f t="shared" si="22"/>
        <v>90</v>
      </c>
      <c r="I740" t="s">
        <v>6328</v>
      </c>
      <c r="J740" t="str">
        <f t="shared" si="23"/>
        <v>+905705813957</v>
      </c>
      <c r="K740" t="s">
        <v>6329</v>
      </c>
      <c r="L740" t="str">
        <f>IF(K740="","",IF(LEFT(K740,1)="+",K740,IF(LEFT(K740,2)="00","+"&amp;MID(K740,3,LEN(K740)),"+"&amp;H740&amp;K740)))</f>
        <v>+90623597341892716</v>
      </c>
      <c r="M740" t="s">
        <v>6330</v>
      </c>
      <c r="N740" s="1">
        <v>44151</v>
      </c>
      <c r="O740" t="s">
        <v>6331</v>
      </c>
    </row>
    <row r="741" spans="1:15" x14ac:dyDescent="0.3">
      <c r="A741">
        <v>740</v>
      </c>
      <c r="B741" t="s">
        <v>6332</v>
      </c>
      <c r="C741" t="s">
        <v>3095</v>
      </c>
      <c r="D741" t="s">
        <v>6333</v>
      </c>
      <c r="E741" t="s">
        <v>6334</v>
      </c>
      <c r="F741" t="s">
        <v>6335</v>
      </c>
      <c r="G741" t="s">
        <v>1275</v>
      </c>
      <c r="H741">
        <f t="shared" si="22"/>
        <v>352</v>
      </c>
      <c r="I741" t="s">
        <v>6336</v>
      </c>
      <c r="J741" t="str">
        <f t="shared" si="23"/>
        <v>+3521358924638</v>
      </c>
      <c r="K741" t="s">
        <v>6337</v>
      </c>
      <c r="L741" t="str">
        <f>IF(K741="","",IF(LEFT(K741,1)="+",K741,IF(LEFT(K741,2)="00","+"&amp;MID(K741,3,LEN(K741)),"+"&amp;H741&amp;K741)))</f>
        <v>+3520757525344</v>
      </c>
      <c r="M741" t="s">
        <v>6338</v>
      </c>
      <c r="N741" s="1">
        <v>44408</v>
      </c>
      <c r="O741" t="s">
        <v>6339</v>
      </c>
    </row>
    <row r="742" spans="1:15" x14ac:dyDescent="0.3">
      <c r="A742">
        <v>741</v>
      </c>
      <c r="B742" t="s">
        <v>6340</v>
      </c>
      <c r="C742" t="s">
        <v>3804</v>
      </c>
      <c r="D742" t="s">
        <v>6341</v>
      </c>
      <c r="E742" t="s">
        <v>897</v>
      </c>
      <c r="F742" t="s">
        <v>6342</v>
      </c>
      <c r="G742" t="s">
        <v>360</v>
      </c>
      <c r="H742">
        <f t="shared" si="22"/>
        <v>53</v>
      </c>
      <c r="I742" t="s">
        <v>6343</v>
      </c>
      <c r="J742" t="str">
        <f t="shared" si="23"/>
        <v>+5311926349930315</v>
      </c>
      <c r="K742" t="s">
        <v>6344</v>
      </c>
      <c r="L742" t="str">
        <f>IF(K742="","",IF(LEFT(K742,1)="+",K742,IF(LEFT(K742,2)="00","+"&amp;MID(K742,3,LEN(K742)),"+"&amp;H742&amp;K742)))</f>
        <v>+535924784399</v>
      </c>
      <c r="M742" t="s">
        <v>6345</v>
      </c>
      <c r="N742" s="1">
        <v>44482</v>
      </c>
      <c r="O742" t="s">
        <v>6346</v>
      </c>
    </row>
    <row r="743" spans="1:15" x14ac:dyDescent="0.3">
      <c r="A743">
        <v>742</v>
      </c>
      <c r="B743" t="s">
        <v>6347</v>
      </c>
      <c r="C743" t="s">
        <v>6348</v>
      </c>
      <c r="D743" t="s">
        <v>6349</v>
      </c>
      <c r="E743" t="s">
        <v>6350</v>
      </c>
      <c r="F743" t="s">
        <v>6351</v>
      </c>
      <c r="G743" t="s">
        <v>2439</v>
      </c>
      <c r="H743">
        <f t="shared" si="22"/>
        <v>1758</v>
      </c>
      <c r="I743" t="s">
        <v>6352</v>
      </c>
      <c r="J743" t="str">
        <f t="shared" si="23"/>
        <v>+17587397048829</v>
      </c>
      <c r="K743" t="s">
        <v>6353</v>
      </c>
      <c r="L743" t="str">
        <f>IF(K743="","",IF(LEFT(K743,1)="+",K743,IF(LEFT(K743,2)="00","+"&amp;MID(K743,3,LEN(K743)),"+"&amp;H743&amp;K743)))</f>
        <v>+175861128710731735</v>
      </c>
      <c r="M743" t="s">
        <v>6354</v>
      </c>
      <c r="N743" s="1">
        <v>44196</v>
      </c>
      <c r="O743" t="s">
        <v>6355</v>
      </c>
    </row>
    <row r="744" spans="1:15" x14ac:dyDescent="0.3">
      <c r="A744">
        <v>743</v>
      </c>
      <c r="B744" t="s">
        <v>6356</v>
      </c>
      <c r="C744" t="s">
        <v>4542</v>
      </c>
      <c r="D744" t="s">
        <v>6265</v>
      </c>
      <c r="E744" t="s">
        <v>6357</v>
      </c>
      <c r="F744" t="s">
        <v>6358</v>
      </c>
      <c r="G744" t="s">
        <v>2683</v>
      </c>
      <c r="H744">
        <f t="shared" si="22"/>
        <v>676</v>
      </c>
      <c r="I744" t="s">
        <v>6359</v>
      </c>
      <c r="J744" t="str">
        <f t="shared" si="23"/>
        <v>+6767123366117</v>
      </c>
      <c r="K744" t="s">
        <v>6360</v>
      </c>
      <c r="L744" t="str">
        <f>IF(K744="","",IF(LEFT(K744,1)="+",K744,IF(LEFT(K744,2)="00","+"&amp;MID(K744,3,LEN(K744)),"+"&amp;H744&amp;K744)))</f>
        <v>+6765815711978690</v>
      </c>
      <c r="M744" t="s">
        <v>6361</v>
      </c>
      <c r="N744" s="1">
        <v>44302</v>
      </c>
      <c r="O744" t="s">
        <v>6362</v>
      </c>
    </row>
    <row r="745" spans="1:15" x14ac:dyDescent="0.3">
      <c r="A745">
        <v>744</v>
      </c>
      <c r="B745" t="s">
        <v>6363</v>
      </c>
      <c r="C745" t="s">
        <v>1858</v>
      </c>
      <c r="D745" t="s">
        <v>103</v>
      </c>
      <c r="E745" t="s">
        <v>6364</v>
      </c>
      <c r="F745" t="s">
        <v>6365</v>
      </c>
      <c r="G745" t="s">
        <v>6366</v>
      </c>
      <c r="H745">
        <f t="shared" si="22"/>
        <v>54</v>
      </c>
      <c r="I745" t="s">
        <v>6367</v>
      </c>
      <c r="J745" t="str">
        <f t="shared" si="23"/>
        <v>+546607791538821</v>
      </c>
      <c r="K745" t="s">
        <v>6368</v>
      </c>
      <c r="L745" t="str">
        <f>IF(K745="","",IF(LEFT(K745,1)="+",K745,IF(LEFT(K745,2)="00","+"&amp;MID(K745,3,LEN(K745)),"+"&amp;H745&amp;K745)))</f>
        <v>+548265861245</v>
      </c>
      <c r="M745" t="s">
        <v>6369</v>
      </c>
      <c r="N745" s="1">
        <v>44481</v>
      </c>
      <c r="O745" t="s">
        <v>6370</v>
      </c>
    </row>
    <row r="746" spans="1:15" x14ac:dyDescent="0.3">
      <c r="A746">
        <v>745</v>
      </c>
      <c r="B746" t="s">
        <v>6371</v>
      </c>
      <c r="C746" t="s">
        <v>6372</v>
      </c>
      <c r="D746" t="s">
        <v>3071</v>
      </c>
      <c r="E746" t="s">
        <v>6373</v>
      </c>
      <c r="F746" t="s">
        <v>6374</v>
      </c>
      <c r="G746" t="s">
        <v>3724</v>
      </c>
      <c r="H746">
        <f t="shared" si="22"/>
        <v>57</v>
      </c>
      <c r="I746" t="s">
        <v>6375</v>
      </c>
      <c r="J746" t="str">
        <f t="shared" si="23"/>
        <v>+5718583196403781</v>
      </c>
      <c r="K746" t="s">
        <v>6376</v>
      </c>
      <c r="L746" t="str">
        <f>IF(K746="","",IF(LEFT(K746,1)="+",K746,IF(LEFT(K746,2)="00","+"&amp;MID(K746,3,LEN(K746)),"+"&amp;H746&amp;K746)))</f>
        <v>+571359044559441564</v>
      </c>
      <c r="M746" t="s">
        <v>6377</v>
      </c>
      <c r="N746" s="1">
        <v>44021</v>
      </c>
      <c r="O746" t="s">
        <v>6378</v>
      </c>
    </row>
    <row r="747" spans="1:15" x14ac:dyDescent="0.3">
      <c r="A747">
        <v>746</v>
      </c>
      <c r="B747" t="s">
        <v>6379</v>
      </c>
      <c r="C747" t="s">
        <v>3342</v>
      </c>
      <c r="D747" t="s">
        <v>6380</v>
      </c>
      <c r="E747" t="s">
        <v>6381</v>
      </c>
      <c r="F747" t="s">
        <v>6382</v>
      </c>
      <c r="G747" t="s">
        <v>5756</v>
      </c>
      <c r="H747">
        <f t="shared" si="22"/>
        <v>1473</v>
      </c>
      <c r="I747" t="s">
        <v>6383</v>
      </c>
      <c r="J747" t="str">
        <f t="shared" si="23"/>
        <v>+14733340955302</v>
      </c>
      <c r="K747" t="s">
        <v>6384</v>
      </c>
      <c r="L747" t="str">
        <f>IF(K747="","",IF(LEFT(K747,1)="+",K747,IF(LEFT(K747,2)="00","+"&amp;MID(K747,3,LEN(K747)),"+"&amp;H747&amp;K747)))</f>
        <v>+14731073144103096300</v>
      </c>
      <c r="M747" t="s">
        <v>6385</v>
      </c>
      <c r="N747" s="1">
        <v>44148</v>
      </c>
      <c r="O747" t="s">
        <v>6386</v>
      </c>
    </row>
    <row r="748" spans="1:15" x14ac:dyDescent="0.3">
      <c r="A748">
        <v>747</v>
      </c>
      <c r="B748" t="s">
        <v>6387</v>
      </c>
      <c r="C748" t="s">
        <v>23</v>
      </c>
      <c r="D748" t="s">
        <v>1904</v>
      </c>
      <c r="E748" t="s">
        <v>6388</v>
      </c>
      <c r="F748" t="s">
        <v>6389</v>
      </c>
      <c r="G748" t="s">
        <v>1571</v>
      </c>
      <c r="H748">
        <f t="shared" si="22"/>
        <v>972</v>
      </c>
      <c r="I748" t="s">
        <v>6390</v>
      </c>
      <c r="J748" t="str">
        <f t="shared" si="23"/>
        <v>+1476415270035855</v>
      </c>
      <c r="K748" t="s">
        <v>6391</v>
      </c>
      <c r="L748" t="str">
        <f>IF(K748="","",IF(LEFT(K748,1)="+",K748,IF(LEFT(K748,2)="00","+"&amp;MID(K748,3,LEN(K748)),"+"&amp;H748&amp;K748)))</f>
        <v>+123304478331666</v>
      </c>
      <c r="M748" t="s">
        <v>6392</v>
      </c>
      <c r="N748" s="1">
        <v>44201</v>
      </c>
      <c r="O748" t="s">
        <v>6393</v>
      </c>
    </row>
    <row r="749" spans="1:15" x14ac:dyDescent="0.3">
      <c r="A749">
        <v>748</v>
      </c>
      <c r="B749" t="s">
        <v>6394</v>
      </c>
      <c r="C749" t="s">
        <v>6395</v>
      </c>
      <c r="D749" t="s">
        <v>2541</v>
      </c>
      <c r="E749" t="s">
        <v>6396</v>
      </c>
      <c r="F749" t="s">
        <v>6397</v>
      </c>
      <c r="G749" t="s">
        <v>3958</v>
      </c>
      <c r="H749">
        <f t="shared" si="22"/>
        <v>61</v>
      </c>
      <c r="I749" t="s">
        <v>6398</v>
      </c>
      <c r="J749" t="str">
        <f t="shared" si="23"/>
        <v>+61490268755940231</v>
      </c>
      <c r="K749" t="s">
        <v>6399</v>
      </c>
      <c r="L749" t="str">
        <f>IF(K749="","",IF(LEFT(K749,1)="+",K749,IF(LEFT(K749,2)="00","+"&amp;MID(K749,3,LEN(K749)),"+"&amp;H749&amp;K749)))</f>
        <v>+1925967730196451</v>
      </c>
      <c r="M749" t="s">
        <v>6400</v>
      </c>
      <c r="N749" s="1">
        <v>44585</v>
      </c>
      <c r="O749" t="s">
        <v>6401</v>
      </c>
    </row>
    <row r="750" spans="1:15" x14ac:dyDescent="0.3">
      <c r="A750">
        <v>749</v>
      </c>
      <c r="B750" t="s">
        <v>6402</v>
      </c>
      <c r="C750" t="s">
        <v>6403</v>
      </c>
      <c r="D750" t="s">
        <v>6404</v>
      </c>
      <c r="E750" t="s">
        <v>6405</v>
      </c>
      <c r="F750" t="s">
        <v>6406</v>
      </c>
      <c r="G750" t="s">
        <v>2429</v>
      </c>
      <c r="H750">
        <f t="shared" si="22"/>
        <v>354</v>
      </c>
      <c r="I750" t="s">
        <v>6407</v>
      </c>
      <c r="J750" t="str">
        <f t="shared" si="23"/>
        <v>+3541780140342706362</v>
      </c>
      <c r="K750" t="s">
        <v>6408</v>
      </c>
      <c r="L750" t="str">
        <f>IF(K750="","",IF(LEFT(K750,1)="+",K750,IF(LEFT(K750,2)="00","+"&amp;MID(K750,3,LEN(K750)),"+"&amp;H750&amp;K750)))</f>
        <v>+3544582770493</v>
      </c>
      <c r="M750" t="s">
        <v>6409</v>
      </c>
      <c r="N750" s="1">
        <v>44033</v>
      </c>
      <c r="O750" t="s">
        <v>6410</v>
      </c>
    </row>
    <row r="751" spans="1:15" x14ac:dyDescent="0.3">
      <c r="A751">
        <v>750</v>
      </c>
      <c r="B751" t="s">
        <v>6411</v>
      </c>
      <c r="C751" t="s">
        <v>2272</v>
      </c>
      <c r="D751" t="s">
        <v>1478</v>
      </c>
      <c r="E751" t="s">
        <v>6412</v>
      </c>
      <c r="F751" t="s">
        <v>6413</v>
      </c>
      <c r="G751" t="s">
        <v>303</v>
      </c>
      <c r="H751">
        <f t="shared" si="22"/>
        <v>964</v>
      </c>
      <c r="I751" t="s">
        <v>6414</v>
      </c>
      <c r="J751" t="str">
        <f t="shared" si="23"/>
        <v>+9644030649377718</v>
      </c>
      <c r="K751" t="s">
        <v>6415</v>
      </c>
      <c r="L751" t="str">
        <f>IF(K751="","",IF(LEFT(K751,1)="+",K751,IF(LEFT(K751,2)="00","+"&amp;MID(K751,3,LEN(K751)),"+"&amp;H751&amp;K751)))</f>
        <v>+1479079988461422</v>
      </c>
      <c r="M751" t="s">
        <v>6416</v>
      </c>
      <c r="N751" s="1">
        <v>44225</v>
      </c>
      <c r="O751" t="s">
        <v>6417</v>
      </c>
    </row>
    <row r="752" spans="1:15" x14ac:dyDescent="0.3">
      <c r="A752">
        <v>751</v>
      </c>
      <c r="B752" t="s">
        <v>6418</v>
      </c>
      <c r="C752" t="s">
        <v>6419</v>
      </c>
      <c r="D752" t="s">
        <v>6420</v>
      </c>
      <c r="E752" t="s">
        <v>6421</v>
      </c>
      <c r="F752" t="s">
        <v>6422</v>
      </c>
      <c r="G752" t="s">
        <v>3223</v>
      </c>
      <c r="H752">
        <f t="shared" si="22"/>
        <v>596</v>
      </c>
      <c r="I752" t="s">
        <v>6423</v>
      </c>
      <c r="J752" t="str">
        <f t="shared" si="23"/>
        <v>+59616779246108520</v>
      </c>
      <c r="K752" t="s">
        <v>6424</v>
      </c>
      <c r="L752" t="str">
        <f>IF(K752="","",IF(LEFT(K752,1)="+",K752,IF(LEFT(K752,2)="00","+"&amp;MID(K752,3,LEN(K752)),"+"&amp;H752&amp;K752)))</f>
        <v>+596172048821961908</v>
      </c>
      <c r="M752" t="s">
        <v>6425</v>
      </c>
      <c r="N752" s="1">
        <v>44256</v>
      </c>
      <c r="O752" t="s">
        <v>6426</v>
      </c>
    </row>
    <row r="753" spans="1:15" x14ac:dyDescent="0.3">
      <c r="A753">
        <v>752</v>
      </c>
      <c r="B753" t="s">
        <v>6427</v>
      </c>
      <c r="C753" t="s">
        <v>6428</v>
      </c>
      <c r="D753" t="s">
        <v>5960</v>
      </c>
      <c r="E753" t="s">
        <v>6429</v>
      </c>
      <c r="F753" t="s">
        <v>6430</v>
      </c>
      <c r="G753" t="s">
        <v>1636</v>
      </c>
      <c r="H753">
        <f t="shared" si="22"/>
        <v>689</v>
      </c>
      <c r="I753" t="s">
        <v>6431</v>
      </c>
      <c r="J753" t="str">
        <f t="shared" si="23"/>
        <v>+6899865198640</v>
      </c>
      <c r="K753" t="s">
        <v>6432</v>
      </c>
      <c r="L753" t="str">
        <f>IF(K753="","",IF(LEFT(K753,1)="+",K753,IF(LEFT(K753,2)="00","+"&amp;MID(K753,3,LEN(K753)),"+"&amp;H753&amp;K753)))</f>
        <v>+6899589017973</v>
      </c>
      <c r="M753" t="s">
        <v>6433</v>
      </c>
      <c r="N753" s="1">
        <v>44482</v>
      </c>
      <c r="O753" t="s">
        <v>6434</v>
      </c>
    </row>
    <row r="754" spans="1:15" x14ac:dyDescent="0.3">
      <c r="A754">
        <v>753</v>
      </c>
      <c r="B754" t="s">
        <v>6435</v>
      </c>
      <c r="C754" t="s">
        <v>4797</v>
      </c>
      <c r="D754" t="s">
        <v>2135</v>
      </c>
      <c r="E754" t="s">
        <v>6436</v>
      </c>
      <c r="F754" t="s">
        <v>6437</v>
      </c>
      <c r="G754" t="s">
        <v>1180</v>
      </c>
      <c r="H754">
        <f t="shared" si="22"/>
        <v>92</v>
      </c>
      <c r="I754" t="s">
        <v>6438</v>
      </c>
      <c r="J754" t="str">
        <f t="shared" si="23"/>
        <v>+92922157530143064</v>
      </c>
      <c r="K754" t="s">
        <v>6439</v>
      </c>
      <c r="L754" t="str">
        <f>IF(K754="","",IF(LEFT(K754,1)="+",K754,IF(LEFT(K754,2)="00","+"&amp;MID(K754,3,LEN(K754)),"+"&amp;H754&amp;K754)))</f>
        <v>+921698753051857225</v>
      </c>
      <c r="M754" t="s">
        <v>6440</v>
      </c>
      <c r="N754" s="1">
        <v>44607</v>
      </c>
      <c r="O754" t="s">
        <v>6441</v>
      </c>
    </row>
    <row r="755" spans="1:15" x14ac:dyDescent="0.3">
      <c r="A755">
        <v>754</v>
      </c>
      <c r="B755" t="s">
        <v>6442</v>
      </c>
      <c r="C755" t="s">
        <v>3196</v>
      </c>
      <c r="D755" t="s">
        <v>4241</v>
      </c>
      <c r="E755" t="s">
        <v>6443</v>
      </c>
      <c r="F755" t="s">
        <v>6444</v>
      </c>
      <c r="G755" t="s">
        <v>2867</v>
      </c>
      <c r="H755">
        <f t="shared" si="22"/>
        <v>33</v>
      </c>
      <c r="I755" t="s">
        <v>6445</v>
      </c>
      <c r="J755" t="str">
        <f t="shared" si="23"/>
        <v>+3316508426537733</v>
      </c>
      <c r="K755" t="s">
        <v>6446</v>
      </c>
      <c r="L755" t="str">
        <f>IF(K755="","",IF(LEFT(K755,1)="+",K755,IF(LEFT(K755,2)="00","+"&amp;MID(K755,3,LEN(K755)),"+"&amp;H755&amp;K755)))</f>
        <v>+3323727436216585</v>
      </c>
      <c r="M755" t="s">
        <v>6447</v>
      </c>
      <c r="N755" s="1">
        <v>43850</v>
      </c>
      <c r="O755" t="s">
        <v>6448</v>
      </c>
    </row>
    <row r="756" spans="1:15" x14ac:dyDescent="0.3">
      <c r="A756">
        <v>755</v>
      </c>
      <c r="B756" t="s">
        <v>6449</v>
      </c>
      <c r="C756" t="s">
        <v>6450</v>
      </c>
      <c r="D756" t="s">
        <v>6451</v>
      </c>
      <c r="E756" t="s">
        <v>6452</v>
      </c>
      <c r="F756" t="s">
        <v>6453</v>
      </c>
      <c r="G756" t="s">
        <v>1321</v>
      </c>
      <c r="H756">
        <f t="shared" si="22"/>
        <v>216</v>
      </c>
      <c r="I756" t="s">
        <v>6454</v>
      </c>
      <c r="J756" t="str">
        <f t="shared" si="23"/>
        <v>+2169083</v>
      </c>
      <c r="K756" t="s">
        <v>6455</v>
      </c>
      <c r="L756" t="str">
        <f>IF(K756="","",IF(LEFT(K756,1)="+",K756,IF(LEFT(K756,2)="00","+"&amp;MID(K756,3,LEN(K756)),"+"&amp;H756&amp;K756)))</f>
        <v>+216171748888998301</v>
      </c>
      <c r="M756" t="s">
        <v>6456</v>
      </c>
      <c r="N756" s="1">
        <v>44295</v>
      </c>
      <c r="O756" t="s">
        <v>6457</v>
      </c>
    </row>
    <row r="757" spans="1:15" x14ac:dyDescent="0.3">
      <c r="A757">
        <v>756</v>
      </c>
      <c r="B757" t="s">
        <v>6458</v>
      </c>
      <c r="C757" t="s">
        <v>6459</v>
      </c>
      <c r="D757" t="s">
        <v>6460</v>
      </c>
      <c r="E757" t="s">
        <v>6461</v>
      </c>
      <c r="F757" t="s">
        <v>6462</v>
      </c>
      <c r="G757" t="s">
        <v>726</v>
      </c>
      <c r="H757">
        <f t="shared" si="22"/>
        <v>1868</v>
      </c>
      <c r="I757" t="s">
        <v>6463</v>
      </c>
      <c r="J757" t="str">
        <f t="shared" si="23"/>
        <v>+1868134045884489429</v>
      </c>
      <c r="K757" t="s">
        <v>6464</v>
      </c>
      <c r="L757" t="str">
        <f>IF(K757="","",IF(LEFT(K757,1)="+",K757,IF(LEFT(K757,2)="00","+"&amp;MID(K757,3,LEN(K757)),"+"&amp;H757&amp;K757)))</f>
        <v>+18688542101254</v>
      </c>
      <c r="M757" t="s">
        <v>6465</v>
      </c>
      <c r="N757" s="1">
        <v>44238</v>
      </c>
      <c r="O757" t="s">
        <v>6466</v>
      </c>
    </row>
    <row r="758" spans="1:15" x14ac:dyDescent="0.3">
      <c r="A758">
        <v>757</v>
      </c>
      <c r="B758" t="s">
        <v>6467</v>
      </c>
      <c r="C758" t="s">
        <v>6045</v>
      </c>
      <c r="D758" t="s">
        <v>582</v>
      </c>
      <c r="E758" t="s">
        <v>6468</v>
      </c>
      <c r="F758" t="s">
        <v>6469</v>
      </c>
      <c r="G758" t="s">
        <v>726</v>
      </c>
      <c r="H758">
        <f t="shared" si="22"/>
        <v>1868</v>
      </c>
      <c r="I758" t="s">
        <v>6470</v>
      </c>
      <c r="J758" t="str">
        <f t="shared" si="23"/>
        <v>+186815707456778272</v>
      </c>
      <c r="K758" t="s">
        <v>6471</v>
      </c>
      <c r="L758" t="str">
        <f>IF(K758="","",IF(LEFT(K758,1)="+",K758,IF(LEFT(K758,2)="00","+"&amp;MID(K758,3,LEN(K758)),"+"&amp;H758&amp;K758)))</f>
        <v>+1868493853736723184</v>
      </c>
      <c r="M758" t="s">
        <v>6472</v>
      </c>
      <c r="N758" s="1">
        <v>44618</v>
      </c>
      <c r="O758" t="s">
        <v>6473</v>
      </c>
    </row>
    <row r="759" spans="1:15" x14ac:dyDescent="0.3">
      <c r="A759">
        <v>758</v>
      </c>
      <c r="B759" t="s">
        <v>6474</v>
      </c>
      <c r="C759" t="s">
        <v>6475</v>
      </c>
      <c r="D759" t="s">
        <v>4323</v>
      </c>
      <c r="E759" t="s">
        <v>6476</v>
      </c>
      <c r="F759" t="s">
        <v>6477</v>
      </c>
      <c r="G759" t="s">
        <v>37</v>
      </c>
      <c r="H759">
        <f t="shared" si="22"/>
        <v>86</v>
      </c>
      <c r="I759" t="s">
        <v>6478</v>
      </c>
      <c r="J759" t="str">
        <f t="shared" si="23"/>
        <v>+79012759</v>
      </c>
      <c r="K759" t="s">
        <v>6479</v>
      </c>
      <c r="L759" t="str">
        <f>IF(K759="","",IF(LEFT(K759,1)="+",K759,IF(LEFT(K759,2)="00","+"&amp;MID(K759,3,LEN(K759)),"+"&amp;H759&amp;K759)))</f>
        <v>+861430158410696434</v>
      </c>
      <c r="M759" t="s">
        <v>6480</v>
      </c>
      <c r="N759" s="1">
        <v>44605</v>
      </c>
      <c r="O759" t="s">
        <v>6481</v>
      </c>
    </row>
    <row r="760" spans="1:15" x14ac:dyDescent="0.3">
      <c r="A760">
        <v>759</v>
      </c>
      <c r="B760" t="s">
        <v>6482</v>
      </c>
      <c r="C760" t="s">
        <v>4797</v>
      </c>
      <c r="D760" t="s">
        <v>4637</v>
      </c>
      <c r="E760" t="s">
        <v>6483</v>
      </c>
      <c r="F760" t="s">
        <v>6484</v>
      </c>
      <c r="G760" t="s">
        <v>1880</v>
      </c>
      <c r="H760">
        <f t="shared" si="22"/>
        <v>56</v>
      </c>
      <c r="I760" t="s">
        <v>6485</v>
      </c>
      <c r="J760" t="str">
        <f t="shared" si="23"/>
        <v>+565908014830</v>
      </c>
      <c r="K760" t="s">
        <v>6486</v>
      </c>
      <c r="L760" t="str">
        <f>IF(K760="","",IF(LEFT(K760,1)="+",K760,IF(LEFT(K760,2)="00","+"&amp;MID(K760,3,LEN(K760)),"+"&amp;H760&amp;K760)))</f>
        <v>+562402828923718</v>
      </c>
      <c r="M760" t="s">
        <v>6487</v>
      </c>
      <c r="N760" s="1">
        <v>44307</v>
      </c>
      <c r="O760" t="s">
        <v>6488</v>
      </c>
    </row>
    <row r="761" spans="1:15" x14ac:dyDescent="0.3">
      <c r="A761">
        <v>760</v>
      </c>
      <c r="B761" t="s">
        <v>6489</v>
      </c>
      <c r="C761" t="s">
        <v>6490</v>
      </c>
      <c r="D761" t="s">
        <v>6491</v>
      </c>
      <c r="E761" t="s">
        <v>6492</v>
      </c>
      <c r="F761" t="s">
        <v>6493</v>
      </c>
      <c r="G761" t="s">
        <v>2509</v>
      </c>
      <c r="H761">
        <f t="shared" si="22"/>
        <v>45</v>
      </c>
      <c r="I761" t="s">
        <v>6494</v>
      </c>
      <c r="J761" t="str">
        <f t="shared" si="23"/>
        <v>+458321</v>
      </c>
      <c r="K761" t="s">
        <v>6495</v>
      </c>
      <c r="L761" t="str">
        <f>IF(K761="","",IF(LEFT(K761,1)="+",K761,IF(LEFT(K761,2)="00","+"&amp;MID(K761,3,LEN(K761)),"+"&amp;H761&amp;K761)))</f>
        <v>+45707317958</v>
      </c>
      <c r="M761" t="s">
        <v>6496</v>
      </c>
      <c r="N761" s="1">
        <v>43989</v>
      </c>
      <c r="O761" t="s">
        <v>6497</v>
      </c>
    </row>
    <row r="762" spans="1:15" x14ac:dyDescent="0.3">
      <c r="A762">
        <v>761</v>
      </c>
      <c r="B762" t="s">
        <v>6498</v>
      </c>
      <c r="C762" t="s">
        <v>1356</v>
      </c>
      <c r="D762" t="s">
        <v>610</v>
      </c>
      <c r="E762" t="s">
        <v>6499</v>
      </c>
      <c r="F762" t="s">
        <v>6500</v>
      </c>
      <c r="G762" t="s">
        <v>1562</v>
      </c>
      <c r="H762">
        <f t="shared" si="22"/>
        <v>591</v>
      </c>
      <c r="I762" t="s">
        <v>6501</v>
      </c>
      <c r="J762" t="str">
        <f t="shared" si="23"/>
        <v>+5911285207063</v>
      </c>
      <c r="K762" t="s">
        <v>6502</v>
      </c>
      <c r="L762" t="str">
        <f>IF(K762="","",IF(LEFT(K762,1)="+",K762,IF(LEFT(K762,2)="00","+"&amp;MID(K762,3,LEN(K762)),"+"&amp;H762&amp;K762)))</f>
        <v>+59171473604406391</v>
      </c>
      <c r="M762" t="s">
        <v>6503</v>
      </c>
      <c r="N762" s="1">
        <v>44355</v>
      </c>
      <c r="O762" t="s">
        <v>6504</v>
      </c>
    </row>
    <row r="763" spans="1:15" x14ac:dyDescent="0.3">
      <c r="A763">
        <v>762</v>
      </c>
      <c r="B763" t="s">
        <v>6505</v>
      </c>
      <c r="C763" t="s">
        <v>6506</v>
      </c>
      <c r="D763" t="s">
        <v>5934</v>
      </c>
      <c r="E763" t="s">
        <v>6507</v>
      </c>
      <c r="F763" t="s">
        <v>6508</v>
      </c>
      <c r="G763" t="s">
        <v>1764</v>
      </c>
      <c r="H763">
        <f t="shared" si="22"/>
        <v>255</v>
      </c>
      <c r="I763" t="s">
        <v>6509</v>
      </c>
      <c r="J763" t="str">
        <f t="shared" si="23"/>
        <v>+18275600044</v>
      </c>
      <c r="K763" t="s">
        <v>6510</v>
      </c>
      <c r="L763" t="str">
        <f>IF(K763="","",IF(LEFT(K763,1)="+",K763,IF(LEFT(K763,2)="00","+"&amp;MID(K763,3,LEN(K763)),"+"&amp;H763&amp;K763)))</f>
        <v>+1776383393338303</v>
      </c>
      <c r="M763" t="s">
        <v>6511</v>
      </c>
      <c r="N763" s="1">
        <v>43900</v>
      </c>
      <c r="O763" t="s">
        <v>6512</v>
      </c>
    </row>
    <row r="764" spans="1:15" x14ac:dyDescent="0.3">
      <c r="A764">
        <v>763</v>
      </c>
      <c r="B764" t="s">
        <v>6513</v>
      </c>
      <c r="C764" t="s">
        <v>6514</v>
      </c>
      <c r="D764" t="s">
        <v>4424</v>
      </c>
      <c r="E764" t="s">
        <v>6515</v>
      </c>
      <c r="F764" t="s">
        <v>6516</v>
      </c>
      <c r="G764" t="s">
        <v>6517</v>
      </c>
      <c r="H764">
        <f t="shared" si="22"/>
        <v>48</v>
      </c>
      <c r="I764" t="s">
        <v>6518</v>
      </c>
      <c r="J764" t="str">
        <f t="shared" si="23"/>
        <v>+489941127439</v>
      </c>
      <c r="K764" t="s">
        <v>6519</v>
      </c>
      <c r="L764" t="str">
        <f>IF(K764="","",IF(LEFT(K764,1)="+",K764,IF(LEFT(K764,2)="00","+"&amp;MID(K764,3,LEN(K764)),"+"&amp;H764&amp;K764)))</f>
        <v>+484476337807</v>
      </c>
      <c r="M764" t="s">
        <v>6520</v>
      </c>
      <c r="N764" s="1">
        <v>44292</v>
      </c>
      <c r="O764" t="s">
        <v>6521</v>
      </c>
    </row>
    <row r="765" spans="1:15" x14ac:dyDescent="0.3">
      <c r="A765">
        <v>764</v>
      </c>
      <c r="B765" t="s">
        <v>6522</v>
      </c>
      <c r="C765" t="s">
        <v>3588</v>
      </c>
      <c r="D765" t="s">
        <v>4492</v>
      </c>
      <c r="E765" t="s">
        <v>6523</v>
      </c>
      <c r="F765" t="s">
        <v>6524</v>
      </c>
      <c r="G765" t="s">
        <v>76</v>
      </c>
      <c r="H765">
        <f t="shared" si="22"/>
        <v>81</v>
      </c>
      <c r="I765" t="s">
        <v>6525</v>
      </c>
      <c r="J765" t="str">
        <f t="shared" si="23"/>
        <v>+818242185384131</v>
      </c>
      <c r="K765" t="s">
        <v>6526</v>
      </c>
      <c r="L765" t="str">
        <f>IF(K765="","",IF(LEFT(K765,1)="+",K765,IF(LEFT(K765,2)="00","+"&amp;MID(K765,3,LEN(K765)),"+"&amp;H765&amp;K765)))</f>
        <v>+81173647671236710</v>
      </c>
      <c r="M765" t="s">
        <v>6527</v>
      </c>
      <c r="N765" s="1">
        <v>43919</v>
      </c>
      <c r="O765" t="s">
        <v>6528</v>
      </c>
    </row>
    <row r="766" spans="1:15" x14ac:dyDescent="0.3">
      <c r="A766">
        <v>765</v>
      </c>
      <c r="B766" t="s">
        <v>6529</v>
      </c>
      <c r="C766" t="s">
        <v>162</v>
      </c>
      <c r="D766" t="s">
        <v>6530</v>
      </c>
      <c r="E766" t="s">
        <v>6531</v>
      </c>
      <c r="F766" t="s">
        <v>2797</v>
      </c>
      <c r="G766" t="s">
        <v>37</v>
      </c>
      <c r="H766">
        <f t="shared" si="22"/>
        <v>86</v>
      </c>
      <c r="I766" t="s">
        <v>6532</v>
      </c>
      <c r="J766" t="str">
        <f t="shared" si="23"/>
        <v>+864326427473</v>
      </c>
      <c r="K766" t="s">
        <v>6533</v>
      </c>
      <c r="L766" t="str">
        <f>IF(K766="","",IF(LEFT(K766,1)="+",K766,IF(LEFT(K766,2)="00","+"&amp;MID(K766,3,LEN(K766)),"+"&amp;H766&amp;K766)))</f>
        <v>+862493397146</v>
      </c>
      <c r="M766" t="s">
        <v>6534</v>
      </c>
      <c r="N766" s="1">
        <v>44702</v>
      </c>
      <c r="O766" t="s">
        <v>6535</v>
      </c>
    </row>
    <row r="767" spans="1:15" x14ac:dyDescent="0.3">
      <c r="A767">
        <v>766</v>
      </c>
      <c r="B767" t="s">
        <v>6536</v>
      </c>
      <c r="C767" t="s">
        <v>6537</v>
      </c>
      <c r="D767" t="s">
        <v>4224</v>
      </c>
      <c r="E767" t="s">
        <v>6538</v>
      </c>
      <c r="F767" t="s">
        <v>6539</v>
      </c>
      <c r="G767" t="s">
        <v>3156</v>
      </c>
      <c r="H767">
        <f t="shared" si="22"/>
        <v>58</v>
      </c>
      <c r="I767" t="s">
        <v>6540</v>
      </c>
      <c r="J767" t="str">
        <f t="shared" si="23"/>
        <v>+5813584334717053</v>
      </c>
      <c r="K767" t="s">
        <v>6541</v>
      </c>
      <c r="L767" t="str">
        <f>IF(K767="","",IF(LEFT(K767,1)="+",K767,IF(LEFT(K767,2)="00","+"&amp;MID(K767,3,LEN(K767)),"+"&amp;H767&amp;K767)))</f>
        <v>+588101220110</v>
      </c>
      <c r="M767" t="s">
        <v>6542</v>
      </c>
      <c r="N767" s="1">
        <v>44312</v>
      </c>
      <c r="O767" t="s">
        <v>6543</v>
      </c>
    </row>
    <row r="768" spans="1:15" x14ac:dyDescent="0.3">
      <c r="A768">
        <v>767</v>
      </c>
      <c r="B768" t="s">
        <v>6544</v>
      </c>
      <c r="C768" t="s">
        <v>5476</v>
      </c>
      <c r="D768" t="s">
        <v>1073</v>
      </c>
      <c r="E768" t="s">
        <v>6545</v>
      </c>
      <c r="F768" t="s">
        <v>6546</v>
      </c>
      <c r="G768" t="s">
        <v>1377</v>
      </c>
      <c r="H768">
        <f t="shared" si="22"/>
        <v>691</v>
      </c>
      <c r="I768" t="s">
        <v>6547</v>
      </c>
      <c r="J768" t="str">
        <f t="shared" si="23"/>
        <v>+6918393709200</v>
      </c>
      <c r="K768" t="s">
        <v>6548</v>
      </c>
      <c r="L768" t="str">
        <f>IF(K768="","",IF(LEFT(K768,1)="+",K768,IF(LEFT(K768,2)="00","+"&amp;MID(K768,3,LEN(K768)),"+"&amp;H768&amp;K768)))</f>
        <v>+6911674052387116059</v>
      </c>
      <c r="M768" t="s">
        <v>6549</v>
      </c>
      <c r="N768" s="1">
        <v>44416</v>
      </c>
      <c r="O768" t="s">
        <v>6550</v>
      </c>
    </row>
    <row r="769" spans="1:15" x14ac:dyDescent="0.3">
      <c r="A769">
        <v>768</v>
      </c>
      <c r="B769" t="s">
        <v>6551</v>
      </c>
      <c r="C769" t="s">
        <v>1402</v>
      </c>
      <c r="D769" t="s">
        <v>6552</v>
      </c>
      <c r="E769" t="s">
        <v>6553</v>
      </c>
      <c r="F769" t="s">
        <v>6554</v>
      </c>
      <c r="G769" t="s">
        <v>126</v>
      </c>
      <c r="H769">
        <f t="shared" si="22"/>
        <v>680</v>
      </c>
      <c r="I769" t="s">
        <v>6555</v>
      </c>
      <c r="J769" t="str">
        <f t="shared" si="23"/>
        <v>+680168635254194518</v>
      </c>
      <c r="K769" t="s">
        <v>6556</v>
      </c>
      <c r="L769" t="str">
        <f>IF(K769="","",IF(LEFT(K769,1)="+",K769,IF(LEFT(K769,2)="00","+"&amp;MID(K769,3,LEN(K769)),"+"&amp;H769&amp;K769)))</f>
        <v>+680171294264537743</v>
      </c>
      <c r="M769" t="s">
        <v>6557</v>
      </c>
      <c r="N769" s="1">
        <v>44661</v>
      </c>
      <c r="O769" t="s">
        <v>6558</v>
      </c>
    </row>
    <row r="770" spans="1:15" x14ac:dyDescent="0.3">
      <c r="A770">
        <v>769</v>
      </c>
      <c r="B770" t="s">
        <v>6559</v>
      </c>
      <c r="C770" t="s">
        <v>942</v>
      </c>
      <c r="D770" t="s">
        <v>6560</v>
      </c>
      <c r="E770" t="s">
        <v>6561</v>
      </c>
      <c r="F770" t="s">
        <v>6562</v>
      </c>
      <c r="G770" t="s">
        <v>3040</v>
      </c>
      <c r="H770">
        <f t="shared" ref="H770:H833" si="24">_xlfn.XLOOKUP(G770,$R$2:$R$241,$S$2:$S$241,"")</f>
        <v>55</v>
      </c>
      <c r="I770" t="s">
        <v>6563</v>
      </c>
      <c r="J770" t="str">
        <f t="shared" ref="J770:J833" si="25">IF(I770="","",IF(LEFT(I770,1)="+",I770,IF(LEFT(I770,2)="00","+"&amp;MID(I770,3,LEN(I770)),"+"&amp;H770&amp;I770)))</f>
        <v>+5546647650922423</v>
      </c>
      <c r="K770" t="s">
        <v>6564</v>
      </c>
      <c r="L770" t="str">
        <f>IF(K770="","",IF(LEFT(K770,1)="+",K770,IF(LEFT(K770,2)="00","+"&amp;MID(K770,3,LEN(K770)),"+"&amp;H770&amp;K770)))</f>
        <v>+5519931129919515</v>
      </c>
      <c r="M770" t="s">
        <v>6565</v>
      </c>
      <c r="N770" s="1">
        <v>44253</v>
      </c>
      <c r="O770" t="s">
        <v>6566</v>
      </c>
    </row>
    <row r="771" spans="1:15" x14ac:dyDescent="0.3">
      <c r="A771">
        <v>770</v>
      </c>
      <c r="B771" t="s">
        <v>6567</v>
      </c>
      <c r="C771" t="s">
        <v>2435</v>
      </c>
      <c r="D771" t="s">
        <v>2119</v>
      </c>
      <c r="E771" t="s">
        <v>6568</v>
      </c>
      <c r="F771" t="s">
        <v>6569</v>
      </c>
      <c r="G771" t="s">
        <v>264</v>
      </c>
      <c r="H771">
        <f t="shared" si="24"/>
        <v>976</v>
      </c>
      <c r="I771" t="s">
        <v>6570</v>
      </c>
      <c r="J771" t="str">
        <f t="shared" si="25"/>
        <v>+976620213525161915</v>
      </c>
      <c r="K771" t="s">
        <v>6571</v>
      </c>
      <c r="L771" t="str">
        <f>IF(K771="","",IF(LEFT(K771,1)="+",K771,IF(LEFT(K771,2)="00","+"&amp;MID(K771,3,LEN(K771)),"+"&amp;H771&amp;K771)))</f>
        <v>+165099380777672</v>
      </c>
      <c r="M771" t="s">
        <v>6572</v>
      </c>
      <c r="N771" s="1">
        <v>44278</v>
      </c>
      <c r="O771" t="s">
        <v>6573</v>
      </c>
    </row>
    <row r="772" spans="1:15" x14ac:dyDescent="0.3">
      <c r="A772">
        <v>771</v>
      </c>
      <c r="B772" t="s">
        <v>6574</v>
      </c>
      <c r="C772" t="s">
        <v>6575</v>
      </c>
      <c r="D772" t="s">
        <v>601</v>
      </c>
      <c r="E772" t="s">
        <v>6576</v>
      </c>
      <c r="F772" t="s">
        <v>6577</v>
      </c>
      <c r="G772" t="s">
        <v>3958</v>
      </c>
      <c r="H772">
        <f t="shared" si="24"/>
        <v>61</v>
      </c>
      <c r="I772" t="s">
        <v>6578</v>
      </c>
      <c r="J772" t="str">
        <f t="shared" si="25"/>
        <v>+6196127977258495</v>
      </c>
      <c r="K772" t="s">
        <v>6579</v>
      </c>
      <c r="L772" t="str">
        <f>IF(K772="","",IF(LEFT(K772,1)="+",K772,IF(LEFT(K772,2)="00","+"&amp;MID(K772,3,LEN(K772)),"+"&amp;H772&amp;K772)))</f>
        <v>+615769592734</v>
      </c>
      <c r="M772" t="s">
        <v>6580</v>
      </c>
      <c r="N772" s="1">
        <v>43939</v>
      </c>
      <c r="O772" t="s">
        <v>6581</v>
      </c>
    </row>
    <row r="773" spans="1:15" x14ac:dyDescent="0.3">
      <c r="A773">
        <v>772</v>
      </c>
      <c r="B773" t="s">
        <v>6582</v>
      </c>
      <c r="C773" t="s">
        <v>6583</v>
      </c>
      <c r="D773" t="s">
        <v>1690</v>
      </c>
      <c r="E773" t="s">
        <v>6584</v>
      </c>
      <c r="F773" t="s">
        <v>6585</v>
      </c>
      <c r="G773" t="s">
        <v>1122</v>
      </c>
      <c r="H773">
        <f t="shared" si="24"/>
        <v>36</v>
      </c>
      <c r="I773" t="s">
        <v>6586</v>
      </c>
      <c r="J773" t="str">
        <f t="shared" si="25"/>
        <v>+36100042361467556</v>
      </c>
      <c r="K773" t="s">
        <v>6587</v>
      </c>
      <c r="L773" t="str">
        <f>IF(K773="","",IF(LEFT(K773,1)="+",K773,IF(LEFT(K773,2)="00","+"&amp;MID(K773,3,LEN(K773)),"+"&amp;H773&amp;K773)))</f>
        <v>+366319120275</v>
      </c>
      <c r="M773" t="s">
        <v>6588</v>
      </c>
      <c r="N773" s="1">
        <v>44707</v>
      </c>
      <c r="O773" t="s">
        <v>6589</v>
      </c>
    </row>
    <row r="774" spans="1:15" x14ac:dyDescent="0.3">
      <c r="A774">
        <v>773</v>
      </c>
      <c r="B774" t="s">
        <v>6590</v>
      </c>
      <c r="C774" t="s">
        <v>581</v>
      </c>
      <c r="D774" t="s">
        <v>6591</v>
      </c>
      <c r="E774" t="s">
        <v>6592</v>
      </c>
      <c r="F774" t="s">
        <v>6593</v>
      </c>
      <c r="G774" t="s">
        <v>1190</v>
      </c>
      <c r="H774">
        <f t="shared" si="24"/>
        <v>297</v>
      </c>
      <c r="I774" t="s">
        <v>6594</v>
      </c>
      <c r="J774" t="str">
        <f t="shared" si="25"/>
        <v>+2976585659042785</v>
      </c>
      <c r="K774" t="s">
        <v>6595</v>
      </c>
      <c r="L774" t="str">
        <f>IF(K774="","",IF(LEFT(K774,1)="+",K774,IF(LEFT(K774,2)="00","+"&amp;MID(K774,3,LEN(K774)),"+"&amp;H774&amp;K774)))</f>
        <v>+2971414038388761892</v>
      </c>
      <c r="M774" t="s">
        <v>6596</v>
      </c>
      <c r="N774" s="1">
        <v>44638</v>
      </c>
      <c r="O774" t="s">
        <v>6597</v>
      </c>
    </row>
    <row r="775" spans="1:15" x14ac:dyDescent="0.3">
      <c r="A775">
        <v>774</v>
      </c>
      <c r="B775" t="s">
        <v>6598</v>
      </c>
      <c r="C775" t="s">
        <v>2618</v>
      </c>
      <c r="D775" t="s">
        <v>6599</v>
      </c>
      <c r="E775" t="s">
        <v>6600</v>
      </c>
      <c r="F775" t="s">
        <v>6601</v>
      </c>
      <c r="G775" t="s">
        <v>1983</v>
      </c>
      <c r="H775">
        <f t="shared" si="24"/>
        <v>27</v>
      </c>
      <c r="I775" t="s">
        <v>6602</v>
      </c>
      <c r="J775" t="str">
        <f t="shared" si="25"/>
        <v>+272600346056</v>
      </c>
      <c r="K775" t="s">
        <v>6603</v>
      </c>
      <c r="L775" t="str">
        <f>IF(K775="","",IF(LEFT(K775,1)="+",K775,IF(LEFT(K775,2)="00","+"&amp;MID(K775,3,LEN(K775)),"+"&amp;H775&amp;K775)))</f>
        <v>+275406751063</v>
      </c>
      <c r="M775" t="s">
        <v>6604</v>
      </c>
      <c r="N775" s="1">
        <v>44029</v>
      </c>
      <c r="O775" t="s">
        <v>6605</v>
      </c>
    </row>
    <row r="776" spans="1:15" x14ac:dyDescent="0.3">
      <c r="A776">
        <v>775</v>
      </c>
      <c r="B776" t="s">
        <v>6606</v>
      </c>
      <c r="C776" t="s">
        <v>5864</v>
      </c>
      <c r="D776" t="s">
        <v>495</v>
      </c>
      <c r="E776" t="s">
        <v>6607</v>
      </c>
      <c r="F776" t="s">
        <v>6608</v>
      </c>
      <c r="G776" t="s">
        <v>6609</v>
      </c>
      <c r="H776">
        <f t="shared" si="24"/>
        <v>39</v>
      </c>
      <c r="I776" t="s">
        <v>6610</v>
      </c>
      <c r="J776" t="str">
        <f t="shared" si="25"/>
        <v>+39367346564520766</v>
      </c>
      <c r="K776" t="s">
        <v>6611</v>
      </c>
      <c r="L776" t="str">
        <f>IF(K776="","",IF(LEFT(K776,1)="+",K776,IF(LEFT(K776,2)="00","+"&amp;MID(K776,3,LEN(K776)),"+"&amp;H776&amp;K776)))</f>
        <v>+3961254870718269</v>
      </c>
      <c r="M776" t="s">
        <v>6612</v>
      </c>
      <c r="N776" s="1">
        <v>44552</v>
      </c>
      <c r="O776" t="s">
        <v>4617</v>
      </c>
    </row>
    <row r="777" spans="1:15" x14ac:dyDescent="0.3">
      <c r="A777">
        <v>776</v>
      </c>
      <c r="B777" t="s">
        <v>6613</v>
      </c>
      <c r="C777" t="s">
        <v>6614</v>
      </c>
      <c r="D777" t="s">
        <v>1047</v>
      </c>
      <c r="E777" t="s">
        <v>6615</v>
      </c>
      <c r="F777" t="s">
        <v>6616</v>
      </c>
      <c r="G777" t="s">
        <v>3131</v>
      </c>
      <c r="H777">
        <f t="shared" si="24"/>
        <v>66</v>
      </c>
      <c r="I777" t="s">
        <v>6617</v>
      </c>
      <c r="J777" t="str">
        <f t="shared" si="25"/>
        <v>+66172984863359652</v>
      </c>
      <c r="K777" t="s">
        <v>6618</v>
      </c>
      <c r="L777" t="str">
        <f>IF(K777="","",IF(LEFT(K777,1)="+",K777,IF(LEFT(K777,2)="00","+"&amp;MID(K777,3,LEN(K777)),"+"&amp;H777&amp;K777)))</f>
        <v>+17731964787222</v>
      </c>
      <c r="M777" t="s">
        <v>6619</v>
      </c>
      <c r="N777" s="1">
        <v>44590</v>
      </c>
      <c r="O777" t="s">
        <v>6620</v>
      </c>
    </row>
    <row r="778" spans="1:15" x14ac:dyDescent="0.3">
      <c r="A778">
        <v>777</v>
      </c>
      <c r="B778" t="s">
        <v>6621</v>
      </c>
      <c r="C778" t="s">
        <v>1018</v>
      </c>
      <c r="D778" t="s">
        <v>3343</v>
      </c>
      <c r="E778" t="s">
        <v>6622</v>
      </c>
      <c r="F778" t="s">
        <v>6623</v>
      </c>
      <c r="G778" t="s">
        <v>2748</v>
      </c>
      <c r="H778">
        <f t="shared" si="24"/>
        <v>996</v>
      </c>
      <c r="I778" t="s">
        <v>6624</v>
      </c>
      <c r="J778" t="str">
        <f t="shared" si="25"/>
        <v>+9969537653316</v>
      </c>
      <c r="K778" t="s">
        <v>6625</v>
      </c>
      <c r="L778" t="str">
        <f>IF(K778="","",IF(LEFT(K778,1)="+",K778,IF(LEFT(K778,2)="00","+"&amp;MID(K778,3,LEN(K778)),"+"&amp;H778&amp;K778)))</f>
        <v>+99617201551620621</v>
      </c>
      <c r="M778" t="s">
        <v>6626</v>
      </c>
      <c r="N778" s="1">
        <v>44338</v>
      </c>
      <c r="O778" t="s">
        <v>6627</v>
      </c>
    </row>
    <row r="779" spans="1:15" x14ac:dyDescent="0.3">
      <c r="A779">
        <v>778</v>
      </c>
      <c r="B779" t="s">
        <v>6628</v>
      </c>
      <c r="C779" t="s">
        <v>3178</v>
      </c>
      <c r="D779" t="s">
        <v>1098</v>
      </c>
      <c r="E779" t="s">
        <v>6629</v>
      </c>
      <c r="F779" t="s">
        <v>6630</v>
      </c>
      <c r="G779" t="s">
        <v>1301</v>
      </c>
      <c r="H779">
        <f t="shared" si="24"/>
        <v>95</v>
      </c>
      <c r="I779" t="s">
        <v>6631</v>
      </c>
      <c r="J779" t="str">
        <f t="shared" si="25"/>
        <v>+95858389835492996</v>
      </c>
      <c r="K779" t="s">
        <v>6632</v>
      </c>
      <c r="L779" t="str">
        <f>IF(K779="","",IF(LEFT(K779,1)="+",K779,IF(LEFT(K779,2)="00","+"&amp;MID(K779,3,LEN(K779)),"+"&amp;H779&amp;K779)))</f>
        <v>+958041536009816</v>
      </c>
      <c r="M779" t="s">
        <v>6633</v>
      </c>
      <c r="N779" s="1">
        <v>43997</v>
      </c>
      <c r="O779" t="s">
        <v>6634</v>
      </c>
    </row>
    <row r="780" spans="1:15" x14ac:dyDescent="0.3">
      <c r="A780">
        <v>779</v>
      </c>
      <c r="B780" t="s">
        <v>6635</v>
      </c>
      <c r="C780" t="s">
        <v>3932</v>
      </c>
      <c r="D780" t="s">
        <v>4167</v>
      </c>
      <c r="E780" t="s">
        <v>6636</v>
      </c>
      <c r="F780" t="s">
        <v>6637</v>
      </c>
      <c r="G780" t="s">
        <v>2535</v>
      </c>
      <c r="H780">
        <f t="shared" si="24"/>
        <v>61</v>
      </c>
      <c r="I780" t="s">
        <v>6638</v>
      </c>
      <c r="J780" t="str">
        <f t="shared" si="25"/>
        <v>+6145003094975825</v>
      </c>
      <c r="K780" t="s">
        <v>6639</v>
      </c>
      <c r="L780" t="str">
        <f>IF(K780="","",IF(LEFT(K780,1)="+",K780,IF(LEFT(K780,2)="00","+"&amp;MID(K780,3,LEN(K780)),"+"&amp;H780&amp;K780)))</f>
        <v>+611075395645538954</v>
      </c>
      <c r="M780" t="s">
        <v>6640</v>
      </c>
      <c r="N780" s="1">
        <v>44120</v>
      </c>
      <c r="O780" t="s">
        <v>6114</v>
      </c>
    </row>
    <row r="781" spans="1:15" x14ac:dyDescent="0.3">
      <c r="A781">
        <v>780</v>
      </c>
      <c r="B781" t="s">
        <v>6641</v>
      </c>
      <c r="C781" t="s">
        <v>1098</v>
      </c>
      <c r="D781" t="s">
        <v>781</v>
      </c>
      <c r="E781" t="s">
        <v>6642</v>
      </c>
      <c r="F781" t="s">
        <v>6643</v>
      </c>
      <c r="G781" t="s">
        <v>215</v>
      </c>
      <c r="H781">
        <f t="shared" si="24"/>
        <v>82</v>
      </c>
      <c r="I781" t="s">
        <v>6644</v>
      </c>
      <c r="J781" t="str">
        <f t="shared" si="25"/>
        <v>+8229648664983584</v>
      </c>
      <c r="K781" t="s">
        <v>6645</v>
      </c>
      <c r="L781" t="str">
        <f>IF(K781="","",IF(LEFT(K781,1)="+",K781,IF(LEFT(K781,2)="00","+"&amp;MID(K781,3,LEN(K781)),"+"&amp;H781&amp;K781)))</f>
        <v>+827653405771</v>
      </c>
      <c r="M781" t="s">
        <v>6646</v>
      </c>
      <c r="N781" s="1">
        <v>43919</v>
      </c>
      <c r="O781" t="s">
        <v>6647</v>
      </c>
    </row>
    <row r="782" spans="1:15" x14ac:dyDescent="0.3">
      <c r="A782">
        <v>781</v>
      </c>
      <c r="B782" t="s">
        <v>6648</v>
      </c>
      <c r="C782" t="s">
        <v>3196</v>
      </c>
      <c r="D782" t="s">
        <v>1914</v>
      </c>
      <c r="E782" t="s">
        <v>6649</v>
      </c>
      <c r="F782" t="s">
        <v>6650</v>
      </c>
      <c r="G782" t="s">
        <v>536</v>
      </c>
      <c r="H782">
        <f t="shared" si="24"/>
        <v>31</v>
      </c>
      <c r="I782" t="s">
        <v>6651</v>
      </c>
      <c r="J782" t="str">
        <f t="shared" si="25"/>
        <v>+313117581838851</v>
      </c>
      <c r="K782" t="s">
        <v>6652</v>
      </c>
      <c r="L782" t="str">
        <f>IF(K782="","",IF(LEFT(K782,1)="+",K782,IF(LEFT(K782,2)="00","+"&amp;MID(K782,3,LEN(K782)),"+"&amp;H782&amp;K782)))</f>
        <v>+3158990901204844</v>
      </c>
      <c r="M782" t="s">
        <v>6653</v>
      </c>
      <c r="N782" s="1">
        <v>43963</v>
      </c>
      <c r="O782" t="s">
        <v>6654</v>
      </c>
    </row>
    <row r="783" spans="1:15" x14ac:dyDescent="0.3">
      <c r="A783">
        <v>782</v>
      </c>
      <c r="B783" t="s">
        <v>6655</v>
      </c>
      <c r="C783" t="s">
        <v>6656</v>
      </c>
      <c r="D783" t="s">
        <v>694</v>
      </c>
      <c r="E783" t="s">
        <v>6657</v>
      </c>
      <c r="F783" t="s">
        <v>6658</v>
      </c>
      <c r="G783" t="s">
        <v>2170</v>
      </c>
      <c r="H783">
        <f t="shared" si="24"/>
        <v>90</v>
      </c>
      <c r="I783" t="s">
        <v>6659</v>
      </c>
      <c r="J783" t="str">
        <f t="shared" si="25"/>
        <v>+90172752898320341</v>
      </c>
      <c r="K783" t="s">
        <v>6660</v>
      </c>
      <c r="L783" t="str">
        <f>IF(K783="","",IF(LEFT(K783,1)="+",K783,IF(LEFT(K783,2)="00","+"&amp;MID(K783,3,LEN(K783)),"+"&amp;H783&amp;K783)))</f>
        <v>+90539153012856869</v>
      </c>
      <c r="M783" t="s">
        <v>6661</v>
      </c>
      <c r="N783" s="1">
        <v>44016</v>
      </c>
      <c r="O783" t="s">
        <v>6662</v>
      </c>
    </row>
    <row r="784" spans="1:15" x14ac:dyDescent="0.3">
      <c r="A784">
        <v>783</v>
      </c>
      <c r="B784" t="s">
        <v>6663</v>
      </c>
      <c r="C784" t="s">
        <v>13</v>
      </c>
      <c r="D784" t="s">
        <v>6664</v>
      </c>
      <c r="E784" t="s">
        <v>6665</v>
      </c>
      <c r="F784" t="s">
        <v>6666</v>
      </c>
      <c r="G784" t="s">
        <v>2259</v>
      </c>
      <c r="H784">
        <f t="shared" si="24"/>
        <v>505</v>
      </c>
      <c r="I784" t="s">
        <v>6667</v>
      </c>
      <c r="J784" t="str">
        <f t="shared" si="25"/>
        <v>+17391210612185</v>
      </c>
      <c r="K784" t="s">
        <v>6668</v>
      </c>
      <c r="L784" t="str">
        <f>IF(K784="","",IF(LEFT(K784,1)="+",K784,IF(LEFT(K784,2)="00","+"&amp;MID(K784,3,LEN(K784)),"+"&amp;H784&amp;K784)))</f>
        <v>+5050739338312</v>
      </c>
      <c r="M784" t="s">
        <v>6669</v>
      </c>
      <c r="N784" s="1">
        <v>44243</v>
      </c>
      <c r="O784" t="s">
        <v>6670</v>
      </c>
    </row>
    <row r="785" spans="1:15" x14ac:dyDescent="0.3">
      <c r="A785">
        <v>784</v>
      </c>
      <c r="B785" t="s">
        <v>6671</v>
      </c>
      <c r="C785" t="s">
        <v>3848</v>
      </c>
      <c r="D785" t="s">
        <v>6672</v>
      </c>
      <c r="E785" t="s">
        <v>6673</v>
      </c>
      <c r="F785" t="s">
        <v>6674</v>
      </c>
      <c r="G785" t="s">
        <v>6675</v>
      </c>
      <c r="H785">
        <f t="shared" si="24"/>
        <v>592</v>
      </c>
      <c r="I785" t="s">
        <v>6676</v>
      </c>
      <c r="J785" t="str">
        <f t="shared" si="25"/>
        <v>+59284844042162032</v>
      </c>
      <c r="K785" t="s">
        <v>6677</v>
      </c>
      <c r="L785" t="str">
        <f>IF(K785="","",IF(LEFT(K785,1)="+",K785,IF(LEFT(K785,2)="00","+"&amp;MID(K785,3,LEN(K785)),"+"&amp;H785&amp;K785)))</f>
        <v>+5922216458617996</v>
      </c>
      <c r="M785" t="s">
        <v>6678</v>
      </c>
      <c r="N785" s="1">
        <v>44146</v>
      </c>
      <c r="O785" t="s">
        <v>6679</v>
      </c>
    </row>
    <row r="786" spans="1:15" x14ac:dyDescent="0.3">
      <c r="A786">
        <v>785</v>
      </c>
      <c r="B786" t="s">
        <v>6680</v>
      </c>
      <c r="C786" t="s">
        <v>6124</v>
      </c>
      <c r="D786" t="s">
        <v>6681</v>
      </c>
      <c r="E786" t="s">
        <v>6682</v>
      </c>
      <c r="F786" t="s">
        <v>6683</v>
      </c>
      <c r="G786" t="s">
        <v>1880</v>
      </c>
      <c r="H786">
        <f t="shared" si="24"/>
        <v>56</v>
      </c>
      <c r="I786" t="s">
        <v>6684</v>
      </c>
      <c r="J786" t="str">
        <f t="shared" si="25"/>
        <v>+19214608818909</v>
      </c>
      <c r="K786" t="s">
        <v>6685</v>
      </c>
      <c r="L786" t="str">
        <f>IF(K786="","",IF(LEFT(K786,1)="+",K786,IF(LEFT(K786,2)="00","+"&amp;MID(K786,3,LEN(K786)),"+"&amp;H786&amp;K786)))</f>
        <v>+566655040357</v>
      </c>
      <c r="M786" t="s">
        <v>6686</v>
      </c>
      <c r="N786" s="1">
        <v>44193</v>
      </c>
      <c r="O786" t="s">
        <v>6687</v>
      </c>
    </row>
    <row r="787" spans="1:15" x14ac:dyDescent="0.3">
      <c r="A787">
        <v>786</v>
      </c>
      <c r="B787" t="s">
        <v>6688</v>
      </c>
      <c r="C787" t="s">
        <v>2185</v>
      </c>
      <c r="D787" t="s">
        <v>6689</v>
      </c>
      <c r="E787" t="s">
        <v>6690</v>
      </c>
      <c r="F787" t="s">
        <v>6691</v>
      </c>
      <c r="G787" t="s">
        <v>5971</v>
      </c>
      <c r="H787">
        <f t="shared" si="24"/>
        <v>506</v>
      </c>
      <c r="I787" t="s">
        <v>6692</v>
      </c>
      <c r="J787" t="str">
        <f t="shared" si="25"/>
        <v>+5061352880808579835</v>
      </c>
      <c r="K787" t="s">
        <v>6693</v>
      </c>
      <c r="L787" t="str">
        <f>IF(K787="","",IF(LEFT(K787,1)="+",K787,IF(LEFT(K787,2)="00","+"&amp;MID(K787,3,LEN(K787)),"+"&amp;H787&amp;K787)))</f>
        <v>+5065191852441</v>
      </c>
      <c r="M787" t="s">
        <v>6694</v>
      </c>
      <c r="N787" s="1">
        <v>44698</v>
      </c>
      <c r="O787" t="s">
        <v>6695</v>
      </c>
    </row>
    <row r="788" spans="1:15" x14ac:dyDescent="0.3">
      <c r="A788">
        <v>787</v>
      </c>
      <c r="B788" t="s">
        <v>6696</v>
      </c>
      <c r="C788" t="s">
        <v>6419</v>
      </c>
      <c r="D788" t="s">
        <v>4628</v>
      </c>
      <c r="E788" t="s">
        <v>6697</v>
      </c>
      <c r="F788" t="s">
        <v>6698</v>
      </c>
      <c r="G788" t="s">
        <v>1229</v>
      </c>
      <c r="H788">
        <f t="shared" si="24"/>
        <v>683</v>
      </c>
      <c r="I788" t="s">
        <v>6699</v>
      </c>
      <c r="J788" t="str">
        <f t="shared" si="25"/>
        <v>+683811895156216746</v>
      </c>
      <c r="K788" t="s">
        <v>6700</v>
      </c>
      <c r="L788" t="str">
        <f>IF(K788="","",IF(LEFT(K788,1)="+",K788,IF(LEFT(K788,2)="00","+"&amp;MID(K788,3,LEN(K788)),"+"&amp;H788&amp;K788)))</f>
        <v>+6835456129261237</v>
      </c>
      <c r="M788" t="s">
        <v>6701</v>
      </c>
      <c r="N788" s="1">
        <v>44118</v>
      </c>
      <c r="O788" t="s">
        <v>6702</v>
      </c>
    </row>
    <row r="789" spans="1:15" x14ac:dyDescent="0.3">
      <c r="A789">
        <v>788</v>
      </c>
      <c r="B789" t="s">
        <v>6703</v>
      </c>
      <c r="C789" t="s">
        <v>4215</v>
      </c>
      <c r="D789" t="s">
        <v>1459</v>
      </c>
      <c r="E789" t="s">
        <v>6704</v>
      </c>
      <c r="F789" t="s">
        <v>6705</v>
      </c>
      <c r="G789" t="s">
        <v>4554</v>
      </c>
      <c r="H789">
        <f t="shared" si="24"/>
        <v>598</v>
      </c>
      <c r="I789" t="s">
        <v>6706</v>
      </c>
      <c r="J789" t="str">
        <f t="shared" si="25"/>
        <v>+44645105</v>
      </c>
      <c r="K789" t="s">
        <v>6707</v>
      </c>
      <c r="L789" t="str">
        <f>IF(K789="","",IF(LEFT(K789,1)="+",K789,IF(LEFT(K789,2)="00","+"&amp;MID(K789,3,LEN(K789)),"+"&amp;H789&amp;K789)))</f>
        <v>+5981646446302</v>
      </c>
      <c r="M789" t="s">
        <v>6708</v>
      </c>
      <c r="N789" s="1">
        <v>44384</v>
      </c>
      <c r="O789" t="s">
        <v>6709</v>
      </c>
    </row>
    <row r="790" spans="1:15" x14ac:dyDescent="0.3">
      <c r="A790">
        <v>789</v>
      </c>
      <c r="B790" t="s">
        <v>6710</v>
      </c>
      <c r="C790" t="s">
        <v>6403</v>
      </c>
      <c r="D790" t="s">
        <v>6711</v>
      </c>
      <c r="E790" t="s">
        <v>6712</v>
      </c>
      <c r="F790" t="s">
        <v>6713</v>
      </c>
      <c r="G790" t="s">
        <v>813</v>
      </c>
      <c r="H790">
        <f t="shared" si="24"/>
        <v>39</v>
      </c>
      <c r="I790" t="s">
        <v>6714</v>
      </c>
      <c r="J790" t="str">
        <f t="shared" si="25"/>
        <v>+396409247378</v>
      </c>
      <c r="K790" t="s">
        <v>6715</v>
      </c>
      <c r="L790" t="str">
        <f>IF(K790="","",IF(LEFT(K790,1)="+",K790,IF(LEFT(K790,2)="00","+"&amp;MID(K790,3,LEN(K790)),"+"&amp;H790&amp;K790)))</f>
        <v>+398523527063567</v>
      </c>
      <c r="M790" t="s">
        <v>6716</v>
      </c>
      <c r="N790" s="1">
        <v>44359</v>
      </c>
      <c r="O790" t="s">
        <v>6717</v>
      </c>
    </row>
    <row r="791" spans="1:15" x14ac:dyDescent="0.3">
      <c r="A791">
        <v>790</v>
      </c>
      <c r="B791" t="s">
        <v>6718</v>
      </c>
      <c r="C791" t="s">
        <v>4717</v>
      </c>
      <c r="D791" t="s">
        <v>1666</v>
      </c>
      <c r="E791" t="s">
        <v>6719</v>
      </c>
      <c r="F791" t="s">
        <v>6720</v>
      </c>
      <c r="G791" t="s">
        <v>6721</v>
      </c>
      <c r="H791">
        <f t="shared" si="24"/>
        <v>503</v>
      </c>
      <c r="I791" t="s">
        <v>6722</v>
      </c>
      <c r="J791" t="str">
        <f t="shared" si="25"/>
        <v>+503330060876313256</v>
      </c>
      <c r="K791" t="s">
        <v>6723</v>
      </c>
      <c r="L791" t="str">
        <f>IF(K791="","",IF(LEFT(K791,1)="+",K791,IF(LEFT(K791,2)="00","+"&amp;MID(K791,3,LEN(K791)),"+"&amp;H791&amp;K791)))</f>
        <v>+18693610723</v>
      </c>
      <c r="M791" t="s">
        <v>6724</v>
      </c>
      <c r="N791" s="1">
        <v>44130</v>
      </c>
      <c r="O791" t="s">
        <v>6725</v>
      </c>
    </row>
    <row r="792" spans="1:15" x14ac:dyDescent="0.3">
      <c r="A792">
        <v>791</v>
      </c>
      <c r="B792" t="s">
        <v>6726</v>
      </c>
      <c r="C792" t="s">
        <v>6264</v>
      </c>
      <c r="D792" t="s">
        <v>446</v>
      </c>
      <c r="E792" t="s">
        <v>6727</v>
      </c>
      <c r="F792" t="s">
        <v>6728</v>
      </c>
      <c r="G792" t="s">
        <v>6729</v>
      </c>
      <c r="H792">
        <f t="shared" si="24"/>
        <v>230</v>
      </c>
      <c r="I792" t="s">
        <v>6730</v>
      </c>
      <c r="J792" t="str">
        <f t="shared" si="25"/>
        <v>+2309975667029</v>
      </c>
      <c r="K792" t="s">
        <v>6731</v>
      </c>
      <c r="L792" t="str">
        <f>IF(K792="","",IF(LEFT(K792,1)="+",K792,IF(LEFT(K792,2)="00","+"&amp;MID(K792,3,LEN(K792)),"+"&amp;H792&amp;K792)))</f>
        <v>+2306661277739</v>
      </c>
      <c r="M792" t="s">
        <v>6732</v>
      </c>
      <c r="N792" s="1">
        <v>44537</v>
      </c>
      <c r="O792" t="s">
        <v>6733</v>
      </c>
    </row>
    <row r="793" spans="1:15" x14ac:dyDescent="0.3">
      <c r="A793">
        <v>792</v>
      </c>
      <c r="B793" t="s">
        <v>6734</v>
      </c>
      <c r="C793" t="s">
        <v>6735</v>
      </c>
      <c r="D793" t="s">
        <v>6736</v>
      </c>
      <c r="E793" t="s">
        <v>6737</v>
      </c>
      <c r="F793" t="s">
        <v>6738</v>
      </c>
      <c r="G793" t="s">
        <v>469</v>
      </c>
      <c r="H793">
        <f t="shared" si="24"/>
        <v>672</v>
      </c>
      <c r="I793" t="s">
        <v>6739</v>
      </c>
      <c r="J793" t="str">
        <f t="shared" si="25"/>
        <v>+6728052149010</v>
      </c>
      <c r="K793" t="s">
        <v>6740</v>
      </c>
      <c r="L793" t="str">
        <f>IF(K793="","",IF(LEFT(K793,1)="+",K793,IF(LEFT(K793,2)="00","+"&amp;MID(K793,3,LEN(K793)),"+"&amp;H793&amp;K793)))</f>
        <v>+6729009276325469</v>
      </c>
      <c r="M793" t="s">
        <v>6741</v>
      </c>
      <c r="N793" s="1">
        <v>44058</v>
      </c>
      <c r="O793" t="s">
        <v>6742</v>
      </c>
    </row>
    <row r="794" spans="1:15" x14ac:dyDescent="0.3">
      <c r="A794">
        <v>793</v>
      </c>
      <c r="B794" t="s">
        <v>6743</v>
      </c>
      <c r="C794" t="s">
        <v>4977</v>
      </c>
      <c r="D794" t="s">
        <v>6744</v>
      </c>
      <c r="E794" t="s">
        <v>6745</v>
      </c>
      <c r="F794" t="s">
        <v>6746</v>
      </c>
      <c r="G794" t="s">
        <v>1161</v>
      </c>
      <c r="H794">
        <f t="shared" si="24"/>
        <v>353</v>
      </c>
      <c r="I794" t="s">
        <v>6747</v>
      </c>
      <c r="J794" t="str">
        <f t="shared" si="25"/>
        <v>+15048237259294</v>
      </c>
      <c r="K794" t="s">
        <v>6748</v>
      </c>
      <c r="L794" t="str">
        <f>IF(K794="","",IF(LEFT(K794,1)="+",K794,IF(LEFT(K794,2)="00","+"&amp;MID(K794,3,LEN(K794)),"+"&amp;H794&amp;K794)))</f>
        <v>+35334551073858585</v>
      </c>
      <c r="M794" t="s">
        <v>6749</v>
      </c>
      <c r="N794" s="1">
        <v>44344</v>
      </c>
      <c r="O794" t="s">
        <v>6750</v>
      </c>
    </row>
    <row r="795" spans="1:15" x14ac:dyDescent="0.3">
      <c r="A795">
        <v>794</v>
      </c>
      <c r="B795" t="s">
        <v>6751</v>
      </c>
      <c r="C795" t="s">
        <v>1516</v>
      </c>
      <c r="D795" t="s">
        <v>5960</v>
      </c>
      <c r="E795" t="s">
        <v>6752</v>
      </c>
      <c r="F795" t="s">
        <v>6753</v>
      </c>
      <c r="G795" t="s">
        <v>851</v>
      </c>
      <c r="H795">
        <f t="shared" si="24"/>
        <v>212</v>
      </c>
      <c r="I795" t="s">
        <v>6754</v>
      </c>
      <c r="J795" t="str">
        <f t="shared" si="25"/>
        <v>+2121888274804</v>
      </c>
      <c r="K795" t="s">
        <v>6755</v>
      </c>
      <c r="L795" t="str">
        <f>IF(K795="","",IF(LEFT(K795,1)="+",K795,IF(LEFT(K795,2)="00","+"&amp;MID(K795,3,LEN(K795)),"+"&amp;H795&amp;K795)))</f>
        <v>+2121212007243299</v>
      </c>
      <c r="M795" t="s">
        <v>6756</v>
      </c>
      <c r="N795" s="1">
        <v>44269</v>
      </c>
      <c r="O795" t="s">
        <v>6757</v>
      </c>
    </row>
    <row r="796" spans="1:15" x14ac:dyDescent="0.3">
      <c r="A796">
        <v>795</v>
      </c>
      <c r="B796" t="s">
        <v>6758</v>
      </c>
      <c r="C796" t="s">
        <v>6239</v>
      </c>
      <c r="D796" t="s">
        <v>582</v>
      </c>
      <c r="E796" t="s">
        <v>6759</v>
      </c>
      <c r="F796" t="s">
        <v>6760</v>
      </c>
      <c r="G796" t="s">
        <v>5390</v>
      </c>
      <c r="H796">
        <f t="shared" si="24"/>
        <v>590</v>
      </c>
      <c r="I796" t="s">
        <v>6761</v>
      </c>
      <c r="J796" t="str">
        <f t="shared" si="25"/>
        <v>+5905717904196</v>
      </c>
      <c r="K796" t="s">
        <v>6762</v>
      </c>
      <c r="L796" t="str">
        <f>IF(K796="","",IF(LEFT(K796,1)="+",K796,IF(LEFT(K796,2)="00","+"&amp;MID(K796,3,LEN(K796)),"+"&amp;H796&amp;K796)))</f>
        <v>+5903922649867</v>
      </c>
      <c r="M796" t="s">
        <v>6763</v>
      </c>
      <c r="N796" s="1">
        <v>44208</v>
      </c>
      <c r="O796" t="s">
        <v>6764</v>
      </c>
    </row>
    <row r="797" spans="1:15" x14ac:dyDescent="0.3">
      <c r="A797">
        <v>796</v>
      </c>
      <c r="B797" t="s">
        <v>6765</v>
      </c>
      <c r="C797" t="s">
        <v>2159</v>
      </c>
      <c r="D797" t="s">
        <v>6766</v>
      </c>
      <c r="E797" t="s">
        <v>6767</v>
      </c>
      <c r="F797" t="s">
        <v>6768</v>
      </c>
      <c r="G797" t="s">
        <v>966</v>
      </c>
      <c r="H797">
        <f t="shared" si="24"/>
        <v>30</v>
      </c>
      <c r="I797" t="s">
        <v>6769</v>
      </c>
      <c r="J797" t="str">
        <f t="shared" si="25"/>
        <v>+14118251728</v>
      </c>
      <c r="K797" t="s">
        <v>6770</v>
      </c>
      <c r="L797" t="str">
        <f>IF(K797="","",IF(LEFT(K797,1)="+",K797,IF(LEFT(K797,2)="00","+"&amp;MID(K797,3,LEN(K797)),"+"&amp;H797&amp;K797)))</f>
        <v>+3042825870697141</v>
      </c>
      <c r="M797" t="s">
        <v>6771</v>
      </c>
      <c r="N797" s="1">
        <v>44442</v>
      </c>
      <c r="O797" t="s">
        <v>6772</v>
      </c>
    </row>
    <row r="798" spans="1:15" x14ac:dyDescent="0.3">
      <c r="A798">
        <v>797</v>
      </c>
      <c r="B798" t="s">
        <v>6773</v>
      </c>
      <c r="C798" t="s">
        <v>4401</v>
      </c>
      <c r="D798" t="s">
        <v>6774</v>
      </c>
      <c r="E798" t="s">
        <v>6775</v>
      </c>
      <c r="F798" t="s">
        <v>6776</v>
      </c>
      <c r="G798" t="s">
        <v>6675</v>
      </c>
      <c r="H798">
        <f t="shared" si="24"/>
        <v>592</v>
      </c>
      <c r="I798" t="s">
        <v>6777</v>
      </c>
      <c r="J798" t="str">
        <f t="shared" si="25"/>
        <v>+5921103694217707046</v>
      </c>
      <c r="K798" t="s">
        <v>6778</v>
      </c>
      <c r="L798" t="str">
        <f>IF(K798="","",IF(LEFT(K798,1)="+",K798,IF(LEFT(K798,2)="00","+"&amp;MID(K798,3,LEN(K798)),"+"&amp;H798&amp;K798)))</f>
        <v>+5923222477280353</v>
      </c>
      <c r="M798" t="s">
        <v>6779</v>
      </c>
      <c r="N798" s="1">
        <v>44650</v>
      </c>
      <c r="O798" t="s">
        <v>6780</v>
      </c>
    </row>
    <row r="799" spans="1:15" x14ac:dyDescent="0.3">
      <c r="A799">
        <v>798</v>
      </c>
      <c r="B799" t="s">
        <v>6781</v>
      </c>
      <c r="C799" t="s">
        <v>4101</v>
      </c>
      <c r="D799" t="s">
        <v>6782</v>
      </c>
      <c r="E799" t="s">
        <v>6783</v>
      </c>
      <c r="F799" t="s">
        <v>6784</v>
      </c>
      <c r="G799" t="s">
        <v>555</v>
      </c>
      <c r="H799">
        <f t="shared" si="24"/>
        <v>262</v>
      </c>
      <c r="I799" t="s">
        <v>6785</v>
      </c>
      <c r="J799" t="str">
        <f t="shared" si="25"/>
        <v>+2620889767646</v>
      </c>
      <c r="K799" t="s">
        <v>6786</v>
      </c>
      <c r="L799" t="str">
        <f>IF(K799="","",IF(LEFT(K799,1)="+",K799,IF(LEFT(K799,2)="00","+"&amp;MID(K799,3,LEN(K799)),"+"&amp;H799&amp;K799)))</f>
        <v>+262897021572073305</v>
      </c>
      <c r="M799" t="s">
        <v>6787</v>
      </c>
      <c r="N799" s="1">
        <v>44419</v>
      </c>
      <c r="O799" t="s">
        <v>6788</v>
      </c>
    </row>
    <row r="800" spans="1:15" x14ac:dyDescent="0.3">
      <c r="A800">
        <v>799</v>
      </c>
      <c r="B800" t="s">
        <v>6789</v>
      </c>
      <c r="C800" t="s">
        <v>4508</v>
      </c>
      <c r="D800" t="s">
        <v>3120</v>
      </c>
      <c r="E800" t="s">
        <v>6790</v>
      </c>
      <c r="F800" t="s">
        <v>6791</v>
      </c>
      <c r="G800" t="s">
        <v>6792</v>
      </c>
      <c r="H800">
        <f t="shared" si="24"/>
        <v>43</v>
      </c>
      <c r="I800" t="s">
        <v>6793</v>
      </c>
      <c r="J800" t="str">
        <f t="shared" si="25"/>
        <v>+4328107305591032</v>
      </c>
      <c r="K800" t="s">
        <v>6794</v>
      </c>
      <c r="L800" t="str">
        <f>IF(K800="","",IF(LEFT(K800,1)="+",K800,IF(LEFT(K800,2)="00","+"&amp;MID(K800,3,LEN(K800)),"+"&amp;H800&amp;K800)))</f>
        <v>+43145881129901375</v>
      </c>
      <c r="M800" t="s">
        <v>6795</v>
      </c>
      <c r="N800" s="1">
        <v>44572</v>
      </c>
      <c r="O800" t="s">
        <v>6796</v>
      </c>
    </row>
    <row r="801" spans="1:15" x14ac:dyDescent="0.3">
      <c r="A801">
        <v>800</v>
      </c>
      <c r="B801" t="s">
        <v>6797</v>
      </c>
      <c r="C801" t="s">
        <v>6798</v>
      </c>
      <c r="D801" t="s">
        <v>5839</v>
      </c>
      <c r="E801" t="s">
        <v>6799</v>
      </c>
      <c r="F801" t="s">
        <v>6800</v>
      </c>
      <c r="G801" t="s">
        <v>2585</v>
      </c>
      <c r="H801">
        <f t="shared" si="24"/>
        <v>685</v>
      </c>
      <c r="I801" t="s">
        <v>6801</v>
      </c>
      <c r="J801" t="str">
        <f t="shared" si="25"/>
        <v>+6857684716955</v>
      </c>
      <c r="K801" t="s">
        <v>6802</v>
      </c>
      <c r="L801" t="str">
        <f>IF(K801="","",IF(LEFT(K801,1)="+",K801,IF(LEFT(K801,2)="00","+"&amp;MID(K801,3,LEN(K801)),"+"&amp;H801&amp;K801)))</f>
        <v>+6854271413099</v>
      </c>
      <c r="M801" t="s">
        <v>6803</v>
      </c>
      <c r="N801" s="1">
        <v>44608</v>
      </c>
      <c r="O801" t="s">
        <v>6804</v>
      </c>
    </row>
    <row r="802" spans="1:15" x14ac:dyDescent="0.3">
      <c r="A802">
        <v>801</v>
      </c>
      <c r="B802" t="s">
        <v>6805</v>
      </c>
      <c r="C802" t="s">
        <v>4820</v>
      </c>
      <c r="D802" t="s">
        <v>2573</v>
      </c>
      <c r="E802" t="s">
        <v>6806</v>
      </c>
      <c r="F802" t="s">
        <v>6807</v>
      </c>
      <c r="G802" t="s">
        <v>1851</v>
      </c>
      <c r="H802">
        <f t="shared" si="24"/>
        <v>44</v>
      </c>
      <c r="I802" t="s">
        <v>6808</v>
      </c>
      <c r="J802" t="str">
        <f t="shared" si="25"/>
        <v>+444636466346373</v>
      </c>
      <c r="K802" t="s">
        <v>6809</v>
      </c>
      <c r="L802" t="str">
        <f>IF(K802="","",IF(LEFT(K802,1)="+",K802,IF(LEFT(K802,2)="00","+"&amp;MID(K802,3,LEN(K802)),"+"&amp;H802&amp;K802)))</f>
        <v>+44140117353625105</v>
      </c>
      <c r="M802" t="s">
        <v>6810</v>
      </c>
      <c r="N802" s="1">
        <v>44069</v>
      </c>
      <c r="O802" t="s">
        <v>921</v>
      </c>
    </row>
    <row r="803" spans="1:15" x14ac:dyDescent="0.3">
      <c r="A803">
        <v>802</v>
      </c>
      <c r="B803" t="s">
        <v>6811</v>
      </c>
      <c r="C803" t="s">
        <v>6812</v>
      </c>
      <c r="D803" t="s">
        <v>5639</v>
      </c>
      <c r="E803" t="s">
        <v>6813</v>
      </c>
      <c r="F803" t="s">
        <v>6814</v>
      </c>
      <c r="G803" t="s">
        <v>5390</v>
      </c>
      <c r="H803">
        <f t="shared" si="24"/>
        <v>590</v>
      </c>
      <c r="I803" t="s">
        <v>6815</v>
      </c>
      <c r="J803" t="str">
        <f t="shared" si="25"/>
        <v>+13748435948172</v>
      </c>
      <c r="K803" t="s">
        <v>6816</v>
      </c>
      <c r="L803" t="str">
        <f>IF(K803="","",IF(LEFT(K803,1)="+",K803,IF(LEFT(K803,2)="00","+"&amp;MID(K803,3,LEN(K803)),"+"&amp;H803&amp;K803)))</f>
        <v>+59011847134109093</v>
      </c>
      <c r="M803" t="s">
        <v>6817</v>
      </c>
      <c r="N803" s="1">
        <v>44376</v>
      </c>
      <c r="O803" t="s">
        <v>6818</v>
      </c>
    </row>
    <row r="804" spans="1:15" x14ac:dyDescent="0.3">
      <c r="A804">
        <v>803</v>
      </c>
      <c r="B804" t="s">
        <v>6819</v>
      </c>
      <c r="C804" t="s">
        <v>5087</v>
      </c>
      <c r="D804" t="s">
        <v>1308</v>
      </c>
      <c r="E804" t="s">
        <v>6820</v>
      </c>
      <c r="F804" t="s">
        <v>6821</v>
      </c>
      <c r="G804" t="s">
        <v>1443</v>
      </c>
      <c r="H804">
        <f t="shared" si="24"/>
        <v>290</v>
      </c>
      <c r="I804" t="s">
        <v>6822</v>
      </c>
      <c r="J804" t="str">
        <f t="shared" si="25"/>
        <v>+193554807613295</v>
      </c>
      <c r="K804" t="s">
        <v>6823</v>
      </c>
      <c r="L804" t="str">
        <f>IF(K804="","",IF(LEFT(K804,1)="+",K804,IF(LEFT(K804,2)="00","+"&amp;MID(K804,3,LEN(K804)),"+"&amp;H804&amp;K804)))</f>
        <v>+193954751491080</v>
      </c>
      <c r="M804" t="s">
        <v>6824</v>
      </c>
      <c r="N804" s="1">
        <v>43876</v>
      </c>
      <c r="O804" t="s">
        <v>6825</v>
      </c>
    </row>
    <row r="805" spans="1:15" x14ac:dyDescent="0.3">
      <c r="A805">
        <v>804</v>
      </c>
      <c r="B805" t="s">
        <v>6826</v>
      </c>
      <c r="C805" t="s">
        <v>561</v>
      </c>
      <c r="D805" t="s">
        <v>6827</v>
      </c>
      <c r="E805" t="s">
        <v>6828</v>
      </c>
      <c r="F805" t="s">
        <v>6829</v>
      </c>
      <c r="G805" t="s">
        <v>2766</v>
      </c>
      <c r="H805">
        <f t="shared" si="24"/>
        <v>501</v>
      </c>
      <c r="I805" t="s">
        <v>6830</v>
      </c>
      <c r="J805" t="str">
        <f t="shared" si="25"/>
        <v>+5019299485632</v>
      </c>
      <c r="K805" t="s">
        <v>6831</v>
      </c>
      <c r="L805" t="str">
        <f>IF(K805="","",IF(LEFT(K805,1)="+",K805,IF(LEFT(K805,2)="00","+"&amp;MID(K805,3,LEN(K805)),"+"&amp;H805&amp;K805)))</f>
        <v>+50139824920328669</v>
      </c>
      <c r="M805" t="s">
        <v>6832</v>
      </c>
      <c r="N805" s="1">
        <v>44364</v>
      </c>
      <c r="O805" t="s">
        <v>6833</v>
      </c>
    </row>
    <row r="806" spans="1:15" x14ac:dyDescent="0.3">
      <c r="A806">
        <v>805</v>
      </c>
      <c r="B806" t="s">
        <v>6834</v>
      </c>
      <c r="C806" t="s">
        <v>1226</v>
      </c>
      <c r="D806" t="s">
        <v>6835</v>
      </c>
      <c r="E806" t="s">
        <v>6836</v>
      </c>
      <c r="F806" t="s">
        <v>6837</v>
      </c>
      <c r="G806" t="s">
        <v>1359</v>
      </c>
      <c r="H806">
        <f t="shared" si="24"/>
        <v>382</v>
      </c>
      <c r="I806" t="s">
        <v>6838</v>
      </c>
      <c r="J806" t="str">
        <f t="shared" si="25"/>
        <v>+38210964</v>
      </c>
      <c r="K806" t="s">
        <v>6839</v>
      </c>
      <c r="L806" t="str">
        <f>IF(K806="","",IF(LEFT(K806,1)="+",K806,IF(LEFT(K806,2)="00","+"&amp;MID(K806,3,LEN(K806)),"+"&amp;H806&amp;K806)))</f>
        <v>+126017109392022</v>
      </c>
      <c r="M806" t="s">
        <v>6840</v>
      </c>
      <c r="N806" s="1">
        <v>44592</v>
      </c>
      <c r="O806" t="s">
        <v>6841</v>
      </c>
    </row>
    <row r="807" spans="1:15" x14ac:dyDescent="0.3">
      <c r="A807">
        <v>806</v>
      </c>
      <c r="B807" t="s">
        <v>6842</v>
      </c>
      <c r="C807" t="s">
        <v>4029</v>
      </c>
      <c r="D807" t="s">
        <v>4551</v>
      </c>
      <c r="E807" t="s">
        <v>6843</v>
      </c>
      <c r="F807" t="s">
        <v>6844</v>
      </c>
      <c r="G807" t="s">
        <v>2456</v>
      </c>
      <c r="H807">
        <f t="shared" si="24"/>
        <v>238</v>
      </c>
      <c r="I807" t="s">
        <v>6845</v>
      </c>
      <c r="J807" t="str">
        <f t="shared" si="25"/>
        <v>+238360599928953367</v>
      </c>
      <c r="K807" t="s">
        <v>6846</v>
      </c>
      <c r="L807" t="str">
        <f>IF(K807="","",IF(LEFT(K807,1)="+",K807,IF(LEFT(K807,2)="00","+"&amp;MID(K807,3,LEN(K807)),"+"&amp;H807&amp;K807)))</f>
        <v>+2381559617744</v>
      </c>
      <c r="M807" t="s">
        <v>6847</v>
      </c>
      <c r="N807" s="1">
        <v>44345</v>
      </c>
      <c r="O807" t="s">
        <v>6848</v>
      </c>
    </row>
    <row r="808" spans="1:15" x14ac:dyDescent="0.3">
      <c r="A808">
        <v>807</v>
      </c>
      <c r="B808" t="s">
        <v>6849</v>
      </c>
      <c r="C808" t="s">
        <v>1632</v>
      </c>
      <c r="D808" t="s">
        <v>3812</v>
      </c>
      <c r="E808" t="s">
        <v>6850</v>
      </c>
      <c r="F808" t="s">
        <v>6851</v>
      </c>
      <c r="G808" t="s">
        <v>3732</v>
      </c>
      <c r="H808">
        <f t="shared" si="24"/>
        <v>7</v>
      </c>
      <c r="I808" t="s">
        <v>6852</v>
      </c>
      <c r="J808" t="str">
        <f t="shared" si="25"/>
        <v>+71899036785140</v>
      </c>
      <c r="K808" t="s">
        <v>6853</v>
      </c>
      <c r="L808" t="str">
        <f>IF(K808="","",IF(LEFT(K808,1)="+",K808,IF(LEFT(K808,2)="00","+"&amp;MID(K808,3,LEN(K808)),"+"&amp;H808&amp;K808)))</f>
        <v>+192711332312893</v>
      </c>
      <c r="M808" t="s">
        <v>6854</v>
      </c>
      <c r="N808" s="1">
        <v>43946</v>
      </c>
      <c r="O808" t="s">
        <v>6855</v>
      </c>
    </row>
    <row r="809" spans="1:15" x14ac:dyDescent="0.3">
      <c r="A809">
        <v>808</v>
      </c>
      <c r="B809" t="s">
        <v>6856</v>
      </c>
      <c r="C809" t="s">
        <v>2352</v>
      </c>
      <c r="D809" t="s">
        <v>3738</v>
      </c>
      <c r="E809" t="s">
        <v>6857</v>
      </c>
      <c r="F809" t="s">
        <v>6858</v>
      </c>
      <c r="G809" t="s">
        <v>909</v>
      </c>
      <c r="H809">
        <f t="shared" si="24"/>
        <v>236</v>
      </c>
      <c r="I809" t="s">
        <v>6859</v>
      </c>
      <c r="J809" t="str">
        <f t="shared" si="25"/>
        <v>+236668708398852213</v>
      </c>
      <c r="K809" t="s">
        <v>6860</v>
      </c>
      <c r="L809" t="str">
        <f>IF(K809="","",IF(LEFT(K809,1)="+",K809,IF(LEFT(K809,2)="00","+"&amp;MID(K809,3,LEN(K809)),"+"&amp;H809&amp;K809)))</f>
        <v>+2369163545394233</v>
      </c>
      <c r="M809" t="s">
        <v>6861</v>
      </c>
      <c r="N809" s="1">
        <v>44430</v>
      </c>
      <c r="O809" t="s">
        <v>6862</v>
      </c>
    </row>
    <row r="810" spans="1:15" x14ac:dyDescent="0.3">
      <c r="A810">
        <v>809</v>
      </c>
      <c r="B810" t="s">
        <v>6863</v>
      </c>
      <c r="C810" t="s">
        <v>6864</v>
      </c>
      <c r="D810" t="s">
        <v>1788</v>
      </c>
      <c r="E810" t="s">
        <v>6865</v>
      </c>
      <c r="F810" t="s">
        <v>6866</v>
      </c>
      <c r="G810" t="s">
        <v>2621</v>
      </c>
      <c r="H810">
        <f t="shared" si="24"/>
        <v>677</v>
      </c>
      <c r="I810" t="s">
        <v>6867</v>
      </c>
      <c r="J810" t="str">
        <f t="shared" si="25"/>
        <v>+6776535841417</v>
      </c>
      <c r="K810" t="s">
        <v>6868</v>
      </c>
      <c r="L810" t="str">
        <f>IF(K810="","",IF(LEFT(K810,1)="+",K810,IF(LEFT(K810,2)="00","+"&amp;MID(K810,3,LEN(K810)),"+"&amp;H810&amp;K810)))</f>
        <v>+10752688459907</v>
      </c>
      <c r="M810" t="s">
        <v>6869</v>
      </c>
      <c r="N810" s="1">
        <v>44370</v>
      </c>
      <c r="O810" t="s">
        <v>6870</v>
      </c>
    </row>
    <row r="811" spans="1:15" x14ac:dyDescent="0.3">
      <c r="A811">
        <v>810</v>
      </c>
      <c r="B811" t="s">
        <v>6871</v>
      </c>
      <c r="C811" t="s">
        <v>6872</v>
      </c>
      <c r="D811" t="s">
        <v>6325</v>
      </c>
      <c r="E811" t="s">
        <v>6873</v>
      </c>
      <c r="F811" t="s">
        <v>6874</v>
      </c>
      <c r="G811" t="s">
        <v>3892</v>
      </c>
      <c r="H811">
        <f t="shared" si="24"/>
        <v>231</v>
      </c>
      <c r="I811" t="s">
        <v>6875</v>
      </c>
      <c r="J811" t="str">
        <f t="shared" si="25"/>
        <v>+2315590298611</v>
      </c>
      <c r="K811" t="s">
        <v>6876</v>
      </c>
      <c r="L811" t="str">
        <f>IF(K811="","",IF(LEFT(K811,1)="+",K811,IF(LEFT(K811,2)="00","+"&amp;MID(K811,3,LEN(K811)),"+"&amp;H811&amp;K811)))</f>
        <v>+2314116216194</v>
      </c>
      <c r="M811" t="s">
        <v>6877</v>
      </c>
      <c r="N811" s="1">
        <v>44254</v>
      </c>
      <c r="O811" t="s">
        <v>6878</v>
      </c>
    </row>
    <row r="812" spans="1:15" x14ac:dyDescent="0.3">
      <c r="A812">
        <v>811</v>
      </c>
      <c r="B812" t="s">
        <v>6879</v>
      </c>
      <c r="C812" t="s">
        <v>2219</v>
      </c>
      <c r="D812" t="s">
        <v>6880</v>
      </c>
      <c r="E812" t="s">
        <v>6881</v>
      </c>
      <c r="F812" t="s">
        <v>6882</v>
      </c>
      <c r="G812" t="s">
        <v>2095</v>
      </c>
      <c r="H812">
        <f t="shared" si="24"/>
        <v>672</v>
      </c>
      <c r="I812" t="s">
        <v>6883</v>
      </c>
      <c r="J812" t="str">
        <f t="shared" si="25"/>
        <v>+672645072846093481</v>
      </c>
      <c r="K812" t="s">
        <v>6884</v>
      </c>
      <c r="L812" t="str">
        <f>IF(K812="","",IF(LEFT(K812,1)="+",K812,IF(LEFT(K812,2)="00","+"&amp;MID(K812,3,LEN(K812)),"+"&amp;H812&amp;K812)))</f>
        <v>+6727245403829</v>
      </c>
      <c r="M812" t="s">
        <v>6885</v>
      </c>
      <c r="N812" s="1">
        <v>44482</v>
      </c>
      <c r="O812" t="s">
        <v>6886</v>
      </c>
    </row>
    <row r="813" spans="1:15" x14ac:dyDescent="0.3">
      <c r="A813">
        <v>812</v>
      </c>
      <c r="B813" t="s">
        <v>6887</v>
      </c>
      <c r="C813" t="s">
        <v>590</v>
      </c>
      <c r="D813" t="s">
        <v>2064</v>
      </c>
      <c r="E813" t="s">
        <v>6888</v>
      </c>
      <c r="F813" t="s">
        <v>6889</v>
      </c>
      <c r="G813" t="s">
        <v>2223</v>
      </c>
      <c r="H813">
        <f t="shared" si="24"/>
        <v>358</v>
      </c>
      <c r="I813" t="s">
        <v>6890</v>
      </c>
      <c r="J813" t="str">
        <f t="shared" si="25"/>
        <v>+3587423691842534</v>
      </c>
      <c r="K813" t="s">
        <v>6891</v>
      </c>
      <c r="L813" t="str">
        <f>IF(K813="","",IF(LEFT(K813,1)="+",K813,IF(LEFT(K813,2)="00","+"&amp;MID(K813,3,LEN(K813)),"+"&amp;H813&amp;K813)))</f>
        <v>+3583960</v>
      </c>
      <c r="M813" t="s">
        <v>6892</v>
      </c>
      <c r="N813" s="1">
        <v>44471</v>
      </c>
      <c r="O813" t="s">
        <v>6893</v>
      </c>
    </row>
    <row r="814" spans="1:15" x14ac:dyDescent="0.3">
      <c r="A814">
        <v>813</v>
      </c>
      <c r="B814" t="s">
        <v>6894</v>
      </c>
      <c r="C814" t="s">
        <v>1999</v>
      </c>
      <c r="D814" t="s">
        <v>4820</v>
      </c>
      <c r="E814" t="s">
        <v>6895</v>
      </c>
      <c r="F814" t="s">
        <v>6896</v>
      </c>
      <c r="G814" t="s">
        <v>1040</v>
      </c>
      <c r="H814">
        <f t="shared" si="24"/>
        <v>1268</v>
      </c>
      <c r="I814" t="s">
        <v>6897</v>
      </c>
      <c r="J814" t="str">
        <f t="shared" si="25"/>
        <v>+12680728370392</v>
      </c>
      <c r="K814" t="s">
        <v>6898</v>
      </c>
      <c r="L814" t="str">
        <f>IF(K814="","",IF(LEFT(K814,1)="+",K814,IF(LEFT(K814,2)="00","+"&amp;MID(K814,3,LEN(K814)),"+"&amp;H814&amp;K814)))</f>
        <v>+146919935748353</v>
      </c>
      <c r="M814" t="s">
        <v>6899</v>
      </c>
      <c r="N814" s="1">
        <v>44504</v>
      </c>
      <c r="O814" t="s">
        <v>6900</v>
      </c>
    </row>
    <row r="815" spans="1:15" x14ac:dyDescent="0.3">
      <c r="A815">
        <v>814</v>
      </c>
      <c r="B815" t="s">
        <v>6901</v>
      </c>
      <c r="C815" t="s">
        <v>3276</v>
      </c>
      <c r="D815" t="s">
        <v>6902</v>
      </c>
      <c r="E815" t="s">
        <v>6903</v>
      </c>
      <c r="F815" t="s">
        <v>6904</v>
      </c>
      <c r="G815" t="s">
        <v>1443</v>
      </c>
      <c r="H815">
        <f t="shared" si="24"/>
        <v>290</v>
      </c>
      <c r="I815" t="s">
        <v>6905</v>
      </c>
      <c r="J815" t="str">
        <f t="shared" si="25"/>
        <v>+29016358188774874</v>
      </c>
      <c r="K815" t="s">
        <v>6906</v>
      </c>
      <c r="L815" t="str">
        <f>IF(K815="","",IF(LEFT(K815,1)="+",K815,IF(LEFT(K815,2)="00","+"&amp;MID(K815,3,LEN(K815)),"+"&amp;H815&amp;K815)))</f>
        <v>+290131311999355801</v>
      </c>
      <c r="M815" t="s">
        <v>6907</v>
      </c>
      <c r="N815" s="1">
        <v>43911</v>
      </c>
      <c r="O815" t="s">
        <v>6908</v>
      </c>
    </row>
    <row r="816" spans="1:15" x14ac:dyDescent="0.3">
      <c r="A816">
        <v>815</v>
      </c>
      <c r="B816" t="s">
        <v>6909</v>
      </c>
      <c r="C816" t="s">
        <v>6372</v>
      </c>
      <c r="D816" t="s">
        <v>3137</v>
      </c>
      <c r="E816" t="s">
        <v>6910</v>
      </c>
      <c r="F816" t="s">
        <v>6911</v>
      </c>
      <c r="G816" t="s">
        <v>1311</v>
      </c>
      <c r="H816">
        <f t="shared" si="24"/>
        <v>32</v>
      </c>
      <c r="I816" t="s">
        <v>6912</v>
      </c>
      <c r="J816" t="str">
        <f t="shared" si="25"/>
        <v>+18518076472362</v>
      </c>
      <c r="K816" t="s">
        <v>6913</v>
      </c>
      <c r="L816" t="str">
        <f>IF(K816="","",IF(LEFT(K816,1)="+",K816,IF(LEFT(K816,2)="00","+"&amp;MID(K816,3,LEN(K816)),"+"&amp;H816&amp;K816)))</f>
        <v>+322278131578</v>
      </c>
      <c r="M816" t="s">
        <v>6914</v>
      </c>
      <c r="N816" s="1">
        <v>44671</v>
      </c>
      <c r="O816" t="s">
        <v>6915</v>
      </c>
    </row>
    <row r="817" spans="1:15" x14ac:dyDescent="0.3">
      <c r="A817">
        <v>816</v>
      </c>
      <c r="B817" t="s">
        <v>6916</v>
      </c>
      <c r="C817" t="s">
        <v>6917</v>
      </c>
      <c r="D817" t="s">
        <v>6918</v>
      </c>
      <c r="E817" t="s">
        <v>6919</v>
      </c>
      <c r="F817" t="s">
        <v>6920</v>
      </c>
      <c r="G817" t="s">
        <v>2170</v>
      </c>
      <c r="H817">
        <f t="shared" si="24"/>
        <v>90</v>
      </c>
      <c r="I817" t="s">
        <v>6921</v>
      </c>
      <c r="J817" t="str">
        <f t="shared" si="25"/>
        <v>+9015370951160857</v>
      </c>
      <c r="K817" t="s">
        <v>6922</v>
      </c>
      <c r="L817" t="str">
        <f>IF(K817="","",IF(LEFT(K817,1)="+",K817,IF(LEFT(K817,2)="00","+"&amp;MID(K817,3,LEN(K817)),"+"&amp;H817&amp;K817)))</f>
        <v>+9051281999534306</v>
      </c>
      <c r="M817" t="s">
        <v>6923</v>
      </c>
      <c r="N817" s="1">
        <v>44262</v>
      </c>
      <c r="O817" t="s">
        <v>6924</v>
      </c>
    </row>
    <row r="818" spans="1:15" x14ac:dyDescent="0.3">
      <c r="A818">
        <v>817</v>
      </c>
      <c r="B818" t="s">
        <v>6925</v>
      </c>
      <c r="C818" t="s">
        <v>1271</v>
      </c>
      <c r="D818" t="s">
        <v>4315</v>
      </c>
      <c r="E818" t="s">
        <v>6926</v>
      </c>
      <c r="F818" t="s">
        <v>6927</v>
      </c>
      <c r="G818" t="s">
        <v>2095</v>
      </c>
      <c r="H818">
        <f t="shared" si="24"/>
        <v>672</v>
      </c>
      <c r="I818" t="s">
        <v>6928</v>
      </c>
      <c r="J818" t="str">
        <f t="shared" si="25"/>
        <v>+67213839944304215</v>
      </c>
      <c r="K818" t="s">
        <v>6929</v>
      </c>
      <c r="L818" t="str">
        <f>IF(K818="","",IF(LEFT(K818,1)="+",K818,IF(LEFT(K818,2)="00","+"&amp;MID(K818,3,LEN(K818)),"+"&amp;H818&amp;K818)))</f>
        <v>+67242551838282884</v>
      </c>
      <c r="M818" t="s">
        <v>6930</v>
      </c>
      <c r="N818" s="1">
        <v>44098</v>
      </c>
      <c r="O818" t="s">
        <v>6931</v>
      </c>
    </row>
    <row r="819" spans="1:15" x14ac:dyDescent="0.3">
      <c r="A819">
        <v>818</v>
      </c>
      <c r="B819" t="s">
        <v>6932</v>
      </c>
      <c r="C819" t="s">
        <v>6933</v>
      </c>
      <c r="D819" t="s">
        <v>4150</v>
      </c>
      <c r="E819" t="s">
        <v>6934</v>
      </c>
      <c r="F819" t="s">
        <v>6935</v>
      </c>
      <c r="G819" t="s">
        <v>956</v>
      </c>
      <c r="H819">
        <f t="shared" si="24"/>
        <v>855</v>
      </c>
      <c r="I819" t="s">
        <v>6936</v>
      </c>
      <c r="J819" t="str">
        <f t="shared" si="25"/>
        <v>+8558193</v>
      </c>
      <c r="K819" t="s">
        <v>6937</v>
      </c>
      <c r="L819" t="str">
        <f>IF(K819="","",IF(LEFT(K819,1)="+",K819,IF(LEFT(K819,2)="00","+"&amp;MID(K819,3,LEN(K819)),"+"&amp;H819&amp;K819)))</f>
        <v>+8557409</v>
      </c>
      <c r="M819" t="s">
        <v>6938</v>
      </c>
      <c r="N819" s="1">
        <v>44123</v>
      </c>
      <c r="O819" t="s">
        <v>6939</v>
      </c>
    </row>
    <row r="820" spans="1:15" x14ac:dyDescent="0.3">
      <c r="A820">
        <v>819</v>
      </c>
      <c r="B820" t="s">
        <v>6940</v>
      </c>
      <c r="C820" t="s">
        <v>6941</v>
      </c>
      <c r="D820" t="s">
        <v>6942</v>
      </c>
      <c r="E820" t="s">
        <v>6943</v>
      </c>
      <c r="F820" t="s">
        <v>6944</v>
      </c>
      <c r="G820" t="s">
        <v>234</v>
      </c>
      <c r="H820">
        <f t="shared" si="24"/>
        <v>241</v>
      </c>
      <c r="I820" t="s">
        <v>6945</v>
      </c>
      <c r="J820" t="str">
        <f t="shared" si="25"/>
        <v>+241169298570732420</v>
      </c>
      <c r="K820" t="s">
        <v>6946</v>
      </c>
      <c r="L820" t="str">
        <f>IF(K820="","",IF(LEFT(K820,1)="+",K820,IF(LEFT(K820,2)="00","+"&amp;MID(K820,3,LEN(K820)),"+"&amp;H820&amp;K820)))</f>
        <v>+241150243435972946</v>
      </c>
      <c r="M820" t="s">
        <v>6947</v>
      </c>
      <c r="N820" s="1">
        <v>44245</v>
      </c>
      <c r="O820" t="s">
        <v>6948</v>
      </c>
    </row>
    <row r="821" spans="1:15" x14ac:dyDescent="0.3">
      <c r="A821">
        <v>820</v>
      </c>
      <c r="B821" t="s">
        <v>6949</v>
      </c>
      <c r="C821" t="s">
        <v>6950</v>
      </c>
      <c r="D821" t="s">
        <v>6951</v>
      </c>
      <c r="E821" t="s">
        <v>6952</v>
      </c>
      <c r="F821" t="s">
        <v>6953</v>
      </c>
      <c r="G821" t="s">
        <v>2429</v>
      </c>
      <c r="H821">
        <f t="shared" si="24"/>
        <v>354</v>
      </c>
      <c r="I821" t="s">
        <v>6954</v>
      </c>
      <c r="J821" t="str">
        <f t="shared" si="25"/>
        <v>+3545571388845</v>
      </c>
      <c r="K821" t="s">
        <v>6955</v>
      </c>
      <c r="L821" t="str">
        <f>IF(K821="","",IF(LEFT(K821,1)="+",K821,IF(LEFT(K821,2)="00","+"&amp;MID(K821,3,LEN(K821)),"+"&amp;H821&amp;K821)))</f>
        <v>+3542420860590</v>
      </c>
      <c r="M821" t="s">
        <v>6956</v>
      </c>
      <c r="N821" s="1">
        <v>44346</v>
      </c>
      <c r="O821" t="s">
        <v>6957</v>
      </c>
    </row>
    <row r="822" spans="1:15" x14ac:dyDescent="0.3">
      <c r="A822">
        <v>821</v>
      </c>
      <c r="B822" t="s">
        <v>6958</v>
      </c>
      <c r="C822" t="s">
        <v>3428</v>
      </c>
      <c r="D822" t="s">
        <v>3812</v>
      </c>
      <c r="E822" t="s">
        <v>6959</v>
      </c>
      <c r="F822" t="s">
        <v>6960</v>
      </c>
      <c r="G822" t="s">
        <v>3131</v>
      </c>
      <c r="H822">
        <f t="shared" si="24"/>
        <v>66</v>
      </c>
      <c r="I822" t="s">
        <v>6961</v>
      </c>
      <c r="J822" t="str">
        <f t="shared" si="25"/>
        <v>+6614275301546613</v>
      </c>
      <c r="K822" t="s">
        <v>6962</v>
      </c>
      <c r="L822" t="str">
        <f>IF(K822="","",IF(LEFT(K822,1)="+",K822,IF(LEFT(K822,2)="00","+"&amp;MID(K822,3,LEN(K822)),"+"&amp;H822&amp;K822)))</f>
        <v>+661103590489448</v>
      </c>
      <c r="M822" t="s">
        <v>6963</v>
      </c>
      <c r="N822" s="1">
        <v>44202</v>
      </c>
      <c r="O822" t="s">
        <v>6964</v>
      </c>
    </row>
    <row r="823" spans="1:15" x14ac:dyDescent="0.3">
      <c r="A823">
        <v>822</v>
      </c>
      <c r="B823" t="s">
        <v>6965</v>
      </c>
      <c r="C823" t="s">
        <v>5001</v>
      </c>
      <c r="D823" t="s">
        <v>6966</v>
      </c>
      <c r="E823" t="s">
        <v>6967</v>
      </c>
      <c r="F823" t="s">
        <v>6968</v>
      </c>
      <c r="G823" t="s">
        <v>1782</v>
      </c>
      <c r="H823">
        <f t="shared" si="24"/>
        <v>1</v>
      </c>
      <c r="I823" t="s">
        <v>6969</v>
      </c>
      <c r="J823" t="str">
        <f t="shared" si="25"/>
        <v>+15496362012</v>
      </c>
      <c r="K823" t="s">
        <v>6970</v>
      </c>
      <c r="L823" t="str">
        <f>IF(K823="","",IF(LEFT(K823,1)="+",K823,IF(LEFT(K823,2)="00","+"&amp;MID(K823,3,LEN(K823)),"+"&amp;H823&amp;K823)))</f>
        <v>+12926501893648</v>
      </c>
      <c r="M823" t="s">
        <v>6971</v>
      </c>
      <c r="N823" s="1">
        <v>44256</v>
      </c>
      <c r="O823" t="s">
        <v>6972</v>
      </c>
    </row>
    <row r="824" spans="1:15" x14ac:dyDescent="0.3">
      <c r="A824">
        <v>823</v>
      </c>
      <c r="B824" t="s">
        <v>6973</v>
      </c>
      <c r="C824" t="s">
        <v>6974</v>
      </c>
      <c r="D824" t="s">
        <v>6975</v>
      </c>
      <c r="E824" t="s">
        <v>6976</v>
      </c>
      <c r="F824" t="s">
        <v>6977</v>
      </c>
      <c r="G824" t="s">
        <v>1102</v>
      </c>
      <c r="H824">
        <f t="shared" si="24"/>
        <v>350</v>
      </c>
      <c r="I824" t="s">
        <v>6978</v>
      </c>
      <c r="J824" t="str">
        <f t="shared" si="25"/>
        <v>+18843283072</v>
      </c>
      <c r="K824" t="s">
        <v>6979</v>
      </c>
      <c r="L824" t="str">
        <f>IF(K824="","",IF(LEFT(K824,1)="+",K824,IF(LEFT(K824,2)="00","+"&amp;MID(K824,3,LEN(K824)),"+"&amp;H824&amp;K824)))</f>
        <v>+3505400</v>
      </c>
      <c r="M824" t="s">
        <v>6980</v>
      </c>
      <c r="N824" s="1">
        <v>44328</v>
      </c>
      <c r="O824" t="s">
        <v>6981</v>
      </c>
    </row>
    <row r="825" spans="1:15" x14ac:dyDescent="0.3">
      <c r="A825">
        <v>824</v>
      </c>
      <c r="B825" t="s">
        <v>6982</v>
      </c>
      <c r="C825" t="s">
        <v>4550</v>
      </c>
      <c r="D825" t="s">
        <v>6983</v>
      </c>
      <c r="E825" t="s">
        <v>6984</v>
      </c>
      <c r="F825" t="s">
        <v>6985</v>
      </c>
      <c r="G825" t="s">
        <v>459</v>
      </c>
      <c r="H825">
        <f t="shared" si="24"/>
        <v>1684</v>
      </c>
      <c r="I825" t="s">
        <v>6986</v>
      </c>
      <c r="J825" t="str">
        <f t="shared" si="25"/>
        <v>+16846071749629</v>
      </c>
      <c r="K825" t="s">
        <v>6987</v>
      </c>
      <c r="L825" t="str">
        <f>IF(K825="","",IF(LEFT(K825,1)="+",K825,IF(LEFT(K825,2)="00","+"&amp;MID(K825,3,LEN(K825)),"+"&amp;H825&amp;K825)))</f>
        <v>+16841744932573652</v>
      </c>
      <c r="M825" t="s">
        <v>6988</v>
      </c>
      <c r="N825" s="1">
        <v>44435</v>
      </c>
      <c r="O825" t="s">
        <v>6989</v>
      </c>
    </row>
    <row r="826" spans="1:15" x14ac:dyDescent="0.3">
      <c r="A826">
        <v>825</v>
      </c>
      <c r="B826" t="s">
        <v>6990</v>
      </c>
      <c r="C826" t="s">
        <v>2290</v>
      </c>
      <c r="D826" t="s">
        <v>5438</v>
      </c>
      <c r="E826" t="s">
        <v>6991</v>
      </c>
      <c r="F826" t="s">
        <v>6992</v>
      </c>
      <c r="G826" t="s">
        <v>5319</v>
      </c>
      <c r="H826">
        <f t="shared" si="24"/>
        <v>356</v>
      </c>
      <c r="I826" t="s">
        <v>6993</v>
      </c>
      <c r="J826" t="str">
        <f t="shared" si="25"/>
        <v>+356331641089939193</v>
      </c>
      <c r="K826" t="s">
        <v>6994</v>
      </c>
      <c r="L826" t="str">
        <f>IF(K826="","",IF(LEFT(K826,1)="+",K826,IF(LEFT(K826,2)="00","+"&amp;MID(K826,3,LEN(K826)),"+"&amp;H826&amp;K826)))</f>
        <v>+35614835536204045</v>
      </c>
      <c r="M826" t="s">
        <v>6995</v>
      </c>
      <c r="N826" s="1">
        <v>44452</v>
      </c>
      <c r="O826" t="s">
        <v>6996</v>
      </c>
    </row>
    <row r="827" spans="1:15" x14ac:dyDescent="0.3">
      <c r="A827">
        <v>826</v>
      </c>
      <c r="B827" t="s">
        <v>6997</v>
      </c>
      <c r="C827" t="s">
        <v>6076</v>
      </c>
      <c r="D827" t="s">
        <v>6998</v>
      </c>
      <c r="E827" t="s">
        <v>6999</v>
      </c>
      <c r="F827" t="s">
        <v>7000</v>
      </c>
      <c r="G827" t="s">
        <v>1599</v>
      </c>
      <c r="H827">
        <f t="shared" si="24"/>
        <v>681</v>
      </c>
      <c r="I827" t="s">
        <v>7001</v>
      </c>
      <c r="J827" t="str">
        <f t="shared" si="25"/>
        <v>+6817117007316</v>
      </c>
      <c r="K827" t="s">
        <v>7002</v>
      </c>
      <c r="L827" t="str">
        <f>IF(K827="","",IF(LEFT(K827,1)="+",K827,IF(LEFT(K827,2)="00","+"&amp;MID(K827,3,LEN(K827)),"+"&amp;H827&amp;K827)))</f>
        <v>+6813749429026</v>
      </c>
      <c r="M827" t="s">
        <v>7003</v>
      </c>
      <c r="N827" s="1">
        <v>44455</v>
      </c>
      <c r="O827" t="s">
        <v>7004</v>
      </c>
    </row>
    <row r="828" spans="1:15" x14ac:dyDescent="0.3">
      <c r="A828">
        <v>827</v>
      </c>
      <c r="B828" t="s">
        <v>7005</v>
      </c>
      <c r="C828" t="s">
        <v>7006</v>
      </c>
      <c r="D828" t="s">
        <v>1525</v>
      </c>
      <c r="E828" t="s">
        <v>7007</v>
      </c>
      <c r="F828" t="s">
        <v>7008</v>
      </c>
      <c r="G828" t="s">
        <v>870</v>
      </c>
      <c r="H828">
        <f t="shared" si="24"/>
        <v>235</v>
      </c>
      <c r="I828" t="s">
        <v>7009</v>
      </c>
      <c r="J828" t="str">
        <f t="shared" si="25"/>
        <v>+2351285</v>
      </c>
      <c r="K828" t="s">
        <v>7010</v>
      </c>
      <c r="L828" t="str">
        <f>IF(K828="","",IF(LEFT(K828,1)="+",K828,IF(LEFT(K828,2)="00","+"&amp;MID(K828,3,LEN(K828)),"+"&amp;H828&amp;K828)))</f>
        <v>+2352763771895</v>
      </c>
      <c r="M828" t="s">
        <v>7011</v>
      </c>
      <c r="N828" s="1">
        <v>44670</v>
      </c>
      <c r="O828" t="s">
        <v>7012</v>
      </c>
    </row>
    <row r="829" spans="1:15" x14ac:dyDescent="0.3">
      <c r="A829">
        <v>828</v>
      </c>
      <c r="B829" t="s">
        <v>7013</v>
      </c>
      <c r="C829" t="s">
        <v>5095</v>
      </c>
      <c r="D829" t="s">
        <v>7014</v>
      </c>
      <c r="E829" t="s">
        <v>7015</v>
      </c>
      <c r="F829" t="s">
        <v>7016</v>
      </c>
      <c r="G829" t="s">
        <v>7017</v>
      </c>
      <c r="H829">
        <f t="shared" si="24"/>
        <v>62</v>
      </c>
      <c r="I829" t="s">
        <v>7018</v>
      </c>
      <c r="J829" t="str">
        <f t="shared" si="25"/>
        <v>+624846115390</v>
      </c>
      <c r="K829" t="s">
        <v>7019</v>
      </c>
      <c r="L829" t="str">
        <f>IF(K829="","",IF(LEFT(K829,1)="+",K829,IF(LEFT(K829,2)="00","+"&amp;MID(K829,3,LEN(K829)),"+"&amp;H829&amp;K829)))</f>
        <v>+624565223041</v>
      </c>
      <c r="M829" t="s">
        <v>7020</v>
      </c>
      <c r="N829" s="1">
        <v>44340</v>
      </c>
      <c r="O829" t="s">
        <v>7021</v>
      </c>
    </row>
    <row r="830" spans="1:15" x14ac:dyDescent="0.3">
      <c r="A830">
        <v>829</v>
      </c>
      <c r="B830" t="s">
        <v>7022</v>
      </c>
      <c r="C830" t="s">
        <v>4880</v>
      </c>
      <c r="D830" t="s">
        <v>2787</v>
      </c>
      <c r="E830" t="s">
        <v>7023</v>
      </c>
      <c r="F830" t="s">
        <v>7024</v>
      </c>
      <c r="G830" t="s">
        <v>116</v>
      </c>
      <c r="H830">
        <f t="shared" si="24"/>
        <v>257</v>
      </c>
      <c r="I830" t="s">
        <v>7025</v>
      </c>
      <c r="J830" t="str">
        <f t="shared" si="25"/>
        <v>+2579948378130</v>
      </c>
      <c r="K830" t="s">
        <v>7026</v>
      </c>
      <c r="L830" t="str">
        <f>IF(K830="","",IF(LEFT(K830,1)="+",K830,IF(LEFT(K830,2)="00","+"&amp;MID(K830,3,LEN(K830)),"+"&amp;H830&amp;K830)))</f>
        <v>+257184519138968533</v>
      </c>
      <c r="M830" t="s">
        <v>7027</v>
      </c>
      <c r="N830" s="1">
        <v>44662</v>
      </c>
      <c r="O830" t="s">
        <v>7028</v>
      </c>
    </row>
    <row r="831" spans="1:15" x14ac:dyDescent="0.3">
      <c r="A831">
        <v>830</v>
      </c>
      <c r="B831" t="s">
        <v>7029</v>
      </c>
      <c r="C831" t="s">
        <v>1913</v>
      </c>
      <c r="D831" t="s">
        <v>7030</v>
      </c>
      <c r="E831" t="s">
        <v>7031</v>
      </c>
      <c r="F831" t="s">
        <v>7032</v>
      </c>
      <c r="G831" t="s">
        <v>2603</v>
      </c>
      <c r="H831">
        <f t="shared" si="24"/>
        <v>1264</v>
      </c>
      <c r="I831" t="s">
        <v>7033</v>
      </c>
      <c r="J831" t="str">
        <f t="shared" si="25"/>
        <v>+12647555969258</v>
      </c>
      <c r="K831" t="s">
        <v>7034</v>
      </c>
      <c r="L831" t="str">
        <f>IF(K831="","",IF(LEFT(K831,1)="+",K831,IF(LEFT(K831,2)="00","+"&amp;MID(K831,3,LEN(K831)),"+"&amp;H831&amp;K831)))</f>
        <v>+172475159674527</v>
      </c>
      <c r="M831" t="s">
        <v>7035</v>
      </c>
      <c r="N831" s="1">
        <v>43932</v>
      </c>
      <c r="O831" t="s">
        <v>5862</v>
      </c>
    </row>
    <row r="832" spans="1:15" x14ac:dyDescent="0.3">
      <c r="A832">
        <v>831</v>
      </c>
      <c r="B832" t="s">
        <v>7036</v>
      </c>
      <c r="C832" t="s">
        <v>7037</v>
      </c>
      <c r="D832" t="s">
        <v>436</v>
      </c>
      <c r="E832" t="s">
        <v>7038</v>
      </c>
      <c r="F832" t="s">
        <v>7039</v>
      </c>
      <c r="G832" t="s">
        <v>3057</v>
      </c>
      <c r="H832">
        <f t="shared" si="24"/>
        <v>1787</v>
      </c>
      <c r="I832" t="s">
        <v>7040</v>
      </c>
      <c r="J832" t="str">
        <f t="shared" si="25"/>
        <v>+17871186954234550800</v>
      </c>
      <c r="K832" t="s">
        <v>7041</v>
      </c>
      <c r="L832" t="str">
        <f>IF(K832="","",IF(LEFT(K832,1)="+",K832,IF(LEFT(K832,2)="00","+"&amp;MID(K832,3,LEN(K832)),"+"&amp;H832&amp;K832)))</f>
        <v>+126589948761796</v>
      </c>
      <c r="M832" t="s">
        <v>7042</v>
      </c>
      <c r="N832" s="1">
        <v>44709</v>
      </c>
      <c r="O832" t="s">
        <v>7043</v>
      </c>
    </row>
    <row r="833" spans="1:15" x14ac:dyDescent="0.3">
      <c r="A833">
        <v>832</v>
      </c>
      <c r="B833" t="s">
        <v>7044</v>
      </c>
      <c r="C833" t="s">
        <v>4952</v>
      </c>
      <c r="D833" t="s">
        <v>1488</v>
      </c>
      <c r="E833" t="s">
        <v>7045</v>
      </c>
      <c r="F833" t="s">
        <v>2938</v>
      </c>
      <c r="G833" t="s">
        <v>2213</v>
      </c>
      <c r="H833">
        <f t="shared" si="24"/>
        <v>213</v>
      </c>
      <c r="I833" t="s">
        <v>7046</v>
      </c>
      <c r="J833" t="str">
        <f t="shared" si="25"/>
        <v>+2134607479481</v>
      </c>
      <c r="K833" t="s">
        <v>7047</v>
      </c>
      <c r="L833" t="str">
        <f>IF(K833="","",IF(LEFT(K833,1)="+",K833,IF(LEFT(K833,2)="00","+"&amp;MID(K833,3,LEN(K833)),"+"&amp;H833&amp;K833)))</f>
        <v>+2131847552962</v>
      </c>
      <c r="M833" t="s">
        <v>7048</v>
      </c>
      <c r="N833" s="1">
        <v>44658</v>
      </c>
      <c r="O833" t="s">
        <v>7049</v>
      </c>
    </row>
    <row r="834" spans="1:15" x14ac:dyDescent="0.3">
      <c r="A834">
        <v>833</v>
      </c>
      <c r="B834" t="s">
        <v>7050</v>
      </c>
      <c r="C834" t="s">
        <v>7051</v>
      </c>
      <c r="D834" t="s">
        <v>4829</v>
      </c>
      <c r="E834" t="s">
        <v>7052</v>
      </c>
      <c r="F834" t="s">
        <v>7053</v>
      </c>
      <c r="G834" t="s">
        <v>803</v>
      </c>
      <c r="H834">
        <f t="shared" ref="H834:H897" si="26">_xlfn.XLOOKUP(G834,$R$2:$R$241,$S$2:$S$241,"")</f>
        <v>967</v>
      </c>
      <c r="I834" t="s">
        <v>7054</v>
      </c>
      <c r="J834" t="str">
        <f t="shared" ref="J834:J897" si="27">IF(I834="","",IF(LEFT(I834,1)="+",I834,IF(LEFT(I834,2)="00","+"&amp;MID(I834,3,LEN(I834)),"+"&amp;H834&amp;I834)))</f>
        <v>+96714858008615614</v>
      </c>
      <c r="K834" t="s">
        <v>7055</v>
      </c>
      <c r="L834" t="str">
        <f>IF(K834="","",IF(LEFT(K834,1)="+",K834,IF(LEFT(K834,2)="00","+"&amp;MID(K834,3,LEN(K834)),"+"&amp;H834&amp;K834)))</f>
        <v>+967922788735692678</v>
      </c>
      <c r="M834" t="s">
        <v>7056</v>
      </c>
      <c r="N834" s="1">
        <v>43957</v>
      </c>
      <c r="O834" t="s">
        <v>7057</v>
      </c>
    </row>
    <row r="835" spans="1:15" x14ac:dyDescent="0.3">
      <c r="A835">
        <v>834</v>
      </c>
      <c r="B835" t="s">
        <v>7058</v>
      </c>
      <c r="C835" t="s">
        <v>3596</v>
      </c>
      <c r="D835" t="s">
        <v>7059</v>
      </c>
      <c r="E835" t="s">
        <v>7060</v>
      </c>
      <c r="F835" t="s">
        <v>7061</v>
      </c>
      <c r="G835" t="s">
        <v>234</v>
      </c>
      <c r="H835">
        <f t="shared" si="26"/>
        <v>241</v>
      </c>
      <c r="I835" t="s">
        <v>7062</v>
      </c>
      <c r="J835" t="str">
        <f t="shared" si="27"/>
        <v>+2419643924331122</v>
      </c>
      <c r="K835" t="s">
        <v>7063</v>
      </c>
      <c r="L835" t="str">
        <f>IF(K835="","",IF(LEFT(K835,1)="+",K835,IF(LEFT(K835,2)="00","+"&amp;MID(K835,3,LEN(K835)),"+"&amp;H835&amp;K835)))</f>
        <v>+241299126958647784</v>
      </c>
      <c r="M835" t="s">
        <v>7064</v>
      </c>
      <c r="N835" s="1">
        <v>44205</v>
      </c>
      <c r="O835" t="s">
        <v>7065</v>
      </c>
    </row>
    <row r="836" spans="1:15" x14ac:dyDescent="0.3">
      <c r="A836">
        <v>835</v>
      </c>
      <c r="B836" t="s">
        <v>7066</v>
      </c>
      <c r="C836" t="s">
        <v>4888</v>
      </c>
      <c r="D836" t="s">
        <v>4517</v>
      </c>
      <c r="E836" t="s">
        <v>7067</v>
      </c>
      <c r="F836" t="s">
        <v>7068</v>
      </c>
      <c r="G836" t="s">
        <v>1040</v>
      </c>
      <c r="H836">
        <f t="shared" si="26"/>
        <v>1268</v>
      </c>
      <c r="I836" t="s">
        <v>7069</v>
      </c>
      <c r="J836" t="str">
        <f t="shared" si="27"/>
        <v>+12681318651324085546</v>
      </c>
      <c r="K836" t="s">
        <v>7070</v>
      </c>
      <c r="L836" t="str">
        <f>IF(K836="","",IF(LEFT(K836,1)="+",K836,IF(LEFT(K836,2)="00","+"&amp;MID(K836,3,LEN(K836)),"+"&amp;H836&amp;K836)))</f>
        <v>+1782587868110785</v>
      </c>
      <c r="M836" t="s">
        <v>7071</v>
      </c>
      <c r="N836" s="1">
        <v>44013</v>
      </c>
      <c r="O836" t="s">
        <v>7072</v>
      </c>
    </row>
    <row r="837" spans="1:15" x14ac:dyDescent="0.3">
      <c r="A837">
        <v>836</v>
      </c>
      <c r="B837" t="s">
        <v>7073</v>
      </c>
      <c r="C837" t="s">
        <v>7074</v>
      </c>
      <c r="D837" t="s">
        <v>7075</v>
      </c>
      <c r="E837" t="s">
        <v>7076</v>
      </c>
      <c r="F837" t="s">
        <v>7077</v>
      </c>
      <c r="G837" t="s">
        <v>1424</v>
      </c>
      <c r="H837">
        <f t="shared" si="26"/>
        <v>856</v>
      </c>
      <c r="I837" t="s">
        <v>7078</v>
      </c>
      <c r="J837" t="str">
        <f t="shared" si="27"/>
        <v>+85618111915436801</v>
      </c>
      <c r="K837" t="s">
        <v>7079</v>
      </c>
      <c r="L837" t="str">
        <f>IF(K837="","",IF(LEFT(K837,1)="+",K837,IF(LEFT(K837,2)="00","+"&amp;MID(K837,3,LEN(K837)),"+"&amp;H837&amp;K837)))</f>
        <v>+856314743170700308</v>
      </c>
      <c r="M837" t="s">
        <v>7080</v>
      </c>
      <c r="N837" s="1">
        <v>43923</v>
      </c>
      <c r="O837" t="s">
        <v>7081</v>
      </c>
    </row>
    <row r="838" spans="1:15" x14ac:dyDescent="0.3">
      <c r="A838">
        <v>837</v>
      </c>
      <c r="B838" t="s">
        <v>7082</v>
      </c>
      <c r="C838" t="s">
        <v>780</v>
      </c>
      <c r="D838" t="s">
        <v>7083</v>
      </c>
      <c r="E838" t="s">
        <v>7084</v>
      </c>
      <c r="F838" t="s">
        <v>7085</v>
      </c>
      <c r="G838" t="s">
        <v>56</v>
      </c>
      <c r="H838">
        <f t="shared" si="26"/>
        <v>977</v>
      </c>
      <c r="I838" t="s">
        <v>7086</v>
      </c>
      <c r="J838" t="str">
        <f t="shared" si="27"/>
        <v>+9772359699770</v>
      </c>
      <c r="K838" t="s">
        <v>7087</v>
      </c>
      <c r="L838" t="str">
        <f>IF(K838="","",IF(LEFT(K838,1)="+",K838,IF(LEFT(K838,2)="00","+"&amp;MID(K838,3,LEN(K838)),"+"&amp;H838&amp;K838)))</f>
        <v>+9776823334195</v>
      </c>
      <c r="M838" t="s">
        <v>7088</v>
      </c>
      <c r="N838" s="1">
        <v>44648</v>
      </c>
      <c r="O838" t="s">
        <v>7089</v>
      </c>
    </row>
    <row r="839" spans="1:15" x14ac:dyDescent="0.3">
      <c r="A839">
        <v>838</v>
      </c>
      <c r="B839" t="s">
        <v>7090</v>
      </c>
      <c r="C839" t="s">
        <v>309</v>
      </c>
      <c r="D839" t="s">
        <v>657</v>
      </c>
      <c r="E839" t="s">
        <v>7091</v>
      </c>
      <c r="F839" t="s">
        <v>7092</v>
      </c>
      <c r="G839" t="s">
        <v>2039</v>
      </c>
      <c r="H839">
        <f t="shared" si="26"/>
        <v>60</v>
      </c>
      <c r="I839" t="s">
        <v>7093</v>
      </c>
      <c r="J839" t="str">
        <f t="shared" si="27"/>
        <v>+1877608026660716</v>
      </c>
      <c r="K839" t="s">
        <v>7094</v>
      </c>
      <c r="L839" t="str">
        <f>IF(K839="","",IF(LEFT(K839,1)="+",K839,IF(LEFT(K839,2)="00","+"&amp;MID(K839,3,LEN(K839)),"+"&amp;H839&amp;K839)))</f>
        <v>+60715098657016433</v>
      </c>
      <c r="M839" t="s">
        <v>7095</v>
      </c>
      <c r="N839" s="1">
        <v>43880</v>
      </c>
      <c r="O839" t="s">
        <v>7096</v>
      </c>
    </row>
    <row r="840" spans="1:15" x14ac:dyDescent="0.3">
      <c r="A840">
        <v>839</v>
      </c>
      <c r="B840" t="s">
        <v>7097</v>
      </c>
      <c r="C840" t="s">
        <v>6403</v>
      </c>
      <c r="D840" t="s">
        <v>7098</v>
      </c>
      <c r="E840" t="s">
        <v>7099</v>
      </c>
      <c r="F840" t="s">
        <v>7100</v>
      </c>
      <c r="G840" t="s">
        <v>6721</v>
      </c>
      <c r="H840">
        <f t="shared" si="26"/>
        <v>503</v>
      </c>
      <c r="I840" t="s">
        <v>7101</v>
      </c>
      <c r="J840" t="str">
        <f t="shared" si="27"/>
        <v>+5035856207194</v>
      </c>
      <c r="K840" t="s">
        <v>7102</v>
      </c>
      <c r="L840" t="str">
        <f>IF(K840="","",IF(LEFT(K840,1)="+",K840,IF(LEFT(K840,2)="00","+"&amp;MID(K840,3,LEN(K840)),"+"&amp;H840&amp;K840)))</f>
        <v>+5039803033818</v>
      </c>
      <c r="M840" t="s">
        <v>7103</v>
      </c>
      <c r="N840" s="1">
        <v>44189</v>
      </c>
      <c r="O840" t="s">
        <v>7104</v>
      </c>
    </row>
    <row r="841" spans="1:15" x14ac:dyDescent="0.3">
      <c r="A841">
        <v>840</v>
      </c>
      <c r="B841" t="s">
        <v>7105</v>
      </c>
      <c r="C841" t="s">
        <v>5575</v>
      </c>
      <c r="D841" t="s">
        <v>7106</v>
      </c>
      <c r="E841" t="s">
        <v>7107</v>
      </c>
      <c r="F841" t="s">
        <v>7108</v>
      </c>
      <c r="G841" t="s">
        <v>400</v>
      </c>
      <c r="H841">
        <f t="shared" si="26"/>
        <v>1</v>
      </c>
      <c r="I841" t="s">
        <v>7109</v>
      </c>
      <c r="J841" t="str">
        <f t="shared" si="27"/>
        <v>+193768733613635</v>
      </c>
      <c r="K841" t="s">
        <v>7110</v>
      </c>
      <c r="L841" t="str">
        <f>IF(K841="","",IF(LEFT(K841,1)="+",K841,IF(LEFT(K841,2)="00","+"&amp;MID(K841,3,LEN(K841)),"+"&amp;H841&amp;K841)))</f>
        <v>+10718151646012</v>
      </c>
      <c r="M841" t="s">
        <v>7111</v>
      </c>
      <c r="N841" s="1">
        <v>44233</v>
      </c>
      <c r="O841" t="s">
        <v>7112</v>
      </c>
    </row>
    <row r="842" spans="1:15" x14ac:dyDescent="0.3">
      <c r="A842">
        <v>841</v>
      </c>
      <c r="B842" t="s">
        <v>7113</v>
      </c>
      <c r="C842" t="s">
        <v>1373</v>
      </c>
      <c r="D842" t="s">
        <v>3899</v>
      </c>
      <c r="E842" t="s">
        <v>7114</v>
      </c>
      <c r="F842" t="s">
        <v>7115</v>
      </c>
      <c r="G842" t="s">
        <v>2067</v>
      </c>
      <c r="H842">
        <f t="shared" si="26"/>
        <v>221</v>
      </c>
      <c r="I842" t="s">
        <v>7116</v>
      </c>
      <c r="J842" t="str">
        <f t="shared" si="27"/>
        <v>+2210701062837</v>
      </c>
      <c r="K842" t="s">
        <v>7117</v>
      </c>
      <c r="L842" t="str">
        <f>IF(K842="","",IF(LEFT(K842,1)="+",K842,IF(LEFT(K842,2)="00","+"&amp;MID(K842,3,LEN(K842)),"+"&amp;H842&amp;K842)))</f>
        <v>+2210274199683</v>
      </c>
      <c r="M842" t="s">
        <v>7118</v>
      </c>
      <c r="N842" s="1">
        <v>44067</v>
      </c>
      <c r="O842" t="s">
        <v>7119</v>
      </c>
    </row>
    <row r="843" spans="1:15" x14ac:dyDescent="0.3">
      <c r="A843">
        <v>842</v>
      </c>
      <c r="B843" t="s">
        <v>7120</v>
      </c>
      <c r="C843" t="s">
        <v>3697</v>
      </c>
      <c r="D843" t="s">
        <v>656</v>
      </c>
      <c r="E843" t="s">
        <v>7121</v>
      </c>
      <c r="F843" t="s">
        <v>7122</v>
      </c>
      <c r="G843" t="s">
        <v>803</v>
      </c>
      <c r="H843">
        <f t="shared" si="26"/>
        <v>967</v>
      </c>
      <c r="I843" t="s">
        <v>7123</v>
      </c>
      <c r="J843" t="str">
        <f t="shared" si="27"/>
        <v>+9671168256659</v>
      </c>
      <c r="K843" t="s">
        <v>7124</v>
      </c>
      <c r="L843" t="str">
        <f>IF(K843="","",IF(LEFT(K843,1)="+",K843,IF(LEFT(K843,2)="00","+"&amp;MID(K843,3,LEN(K843)),"+"&amp;H843&amp;K843)))</f>
        <v>+9676964118487</v>
      </c>
      <c r="M843" t="s">
        <v>7125</v>
      </c>
      <c r="N843" s="1">
        <v>44685</v>
      </c>
      <c r="O843" t="s">
        <v>7126</v>
      </c>
    </row>
    <row r="844" spans="1:15" x14ac:dyDescent="0.3">
      <c r="A844">
        <v>843</v>
      </c>
      <c r="B844" t="s">
        <v>7127</v>
      </c>
      <c r="C844" t="s">
        <v>3418</v>
      </c>
      <c r="D844" t="s">
        <v>7128</v>
      </c>
      <c r="E844" t="s">
        <v>7129</v>
      </c>
      <c r="F844" t="s">
        <v>7130</v>
      </c>
      <c r="G844" t="s">
        <v>7131</v>
      </c>
      <c r="H844">
        <f t="shared" si="26"/>
        <v>852</v>
      </c>
      <c r="I844" t="s">
        <v>7132</v>
      </c>
      <c r="J844" t="str">
        <f t="shared" si="27"/>
        <v>+85223675081187379</v>
      </c>
      <c r="K844" t="s">
        <v>7133</v>
      </c>
      <c r="L844" t="str">
        <f>IF(K844="","",IF(LEFT(K844,1)="+",K844,IF(LEFT(K844,2)="00","+"&amp;MID(K844,3,LEN(K844)),"+"&amp;H844&amp;K844)))</f>
        <v>+852718512968139087</v>
      </c>
      <c r="M844" t="s">
        <v>7134</v>
      </c>
      <c r="N844" s="1">
        <v>44623</v>
      </c>
      <c r="O844" t="s">
        <v>7135</v>
      </c>
    </row>
    <row r="845" spans="1:15" x14ac:dyDescent="0.3">
      <c r="A845">
        <v>844</v>
      </c>
      <c r="B845" t="s">
        <v>7136</v>
      </c>
      <c r="C845" t="s">
        <v>7137</v>
      </c>
      <c r="D845" t="s">
        <v>7138</v>
      </c>
      <c r="E845" t="s">
        <v>7139</v>
      </c>
      <c r="F845" t="s">
        <v>7140</v>
      </c>
      <c r="G845" t="s">
        <v>1702</v>
      </c>
      <c r="H845">
        <f t="shared" si="26"/>
        <v>91</v>
      </c>
      <c r="I845" t="s">
        <v>7141</v>
      </c>
      <c r="J845" t="str">
        <f t="shared" si="27"/>
        <v>+914557338072</v>
      </c>
      <c r="K845" t="s">
        <v>7142</v>
      </c>
      <c r="L845" t="str">
        <f>IF(K845="","",IF(LEFT(K845,1)="+",K845,IF(LEFT(K845,2)="00","+"&amp;MID(K845,3,LEN(K845)),"+"&amp;H845&amp;K845)))</f>
        <v>+178234973037846</v>
      </c>
      <c r="M845" t="s">
        <v>7143</v>
      </c>
      <c r="N845" s="1">
        <v>43865</v>
      </c>
      <c r="O845" t="s">
        <v>7144</v>
      </c>
    </row>
    <row r="846" spans="1:15" x14ac:dyDescent="0.3">
      <c r="A846">
        <v>845</v>
      </c>
      <c r="B846" t="s">
        <v>7145</v>
      </c>
      <c r="C846" t="s">
        <v>5583</v>
      </c>
      <c r="D846" t="s">
        <v>3343</v>
      </c>
      <c r="E846" t="s">
        <v>7146</v>
      </c>
      <c r="F846" t="s">
        <v>7147</v>
      </c>
      <c r="G846" t="s">
        <v>899</v>
      </c>
      <c r="H846">
        <f t="shared" si="26"/>
        <v>1284</v>
      </c>
      <c r="I846" t="s">
        <v>7148</v>
      </c>
      <c r="J846" t="str">
        <f t="shared" si="27"/>
        <v>+1284651731808565555</v>
      </c>
      <c r="K846" t="s">
        <v>7149</v>
      </c>
      <c r="L846" t="str">
        <f>IF(K846="","",IF(LEFT(K846,1)="+",K846,IF(LEFT(K846,2)="00","+"&amp;MID(K846,3,LEN(K846)),"+"&amp;H846&amp;K846)))</f>
        <v>+1284607068424401659</v>
      </c>
      <c r="M846" t="s">
        <v>7150</v>
      </c>
      <c r="N846" s="1">
        <v>44404</v>
      </c>
      <c r="O846" t="s">
        <v>7151</v>
      </c>
    </row>
    <row r="847" spans="1:15" x14ac:dyDescent="0.3">
      <c r="A847">
        <v>846</v>
      </c>
      <c r="B847" t="s">
        <v>7152</v>
      </c>
      <c r="C847" t="s">
        <v>494</v>
      </c>
      <c r="D847" t="s">
        <v>3990</v>
      </c>
      <c r="E847" t="s">
        <v>7153</v>
      </c>
      <c r="F847" t="s">
        <v>7154</v>
      </c>
      <c r="G847" t="s">
        <v>555</v>
      </c>
      <c r="H847">
        <f t="shared" si="26"/>
        <v>262</v>
      </c>
      <c r="I847" t="s">
        <v>7155</v>
      </c>
      <c r="J847" t="str">
        <f t="shared" si="27"/>
        <v>+262583004928949426</v>
      </c>
      <c r="K847" t="s">
        <v>7156</v>
      </c>
      <c r="L847" t="str">
        <f>IF(K847="","",IF(LEFT(K847,1)="+",K847,IF(LEFT(K847,2)="00","+"&amp;MID(K847,3,LEN(K847)),"+"&amp;H847&amp;K847)))</f>
        <v>+2624833773430</v>
      </c>
      <c r="M847" t="s">
        <v>7157</v>
      </c>
      <c r="N847" s="1">
        <v>44254</v>
      </c>
      <c r="O847" t="s">
        <v>7158</v>
      </c>
    </row>
    <row r="848" spans="1:15" x14ac:dyDescent="0.3">
      <c r="A848">
        <v>847</v>
      </c>
      <c r="B848" t="s">
        <v>7159</v>
      </c>
      <c r="C848" t="s">
        <v>6372</v>
      </c>
      <c r="D848" t="s">
        <v>3990</v>
      </c>
      <c r="E848" t="s">
        <v>7160</v>
      </c>
      <c r="F848" t="s">
        <v>7161</v>
      </c>
      <c r="G848" t="s">
        <v>1433</v>
      </c>
      <c r="H848">
        <f t="shared" si="26"/>
        <v>974</v>
      </c>
      <c r="I848" t="s">
        <v>7162</v>
      </c>
      <c r="J848" t="str">
        <f t="shared" si="27"/>
        <v>+974034709099948553</v>
      </c>
      <c r="K848" t="s">
        <v>7163</v>
      </c>
      <c r="L848" t="str">
        <f>IF(K848="","",IF(LEFT(K848,1)="+",K848,IF(LEFT(K848,2)="00","+"&amp;MID(K848,3,LEN(K848)),"+"&amp;H848&amp;K848)))</f>
        <v>+9741462760216818808</v>
      </c>
      <c r="M848" t="s">
        <v>7164</v>
      </c>
      <c r="N848" s="1">
        <v>44446</v>
      </c>
      <c r="O848" t="s">
        <v>7165</v>
      </c>
    </row>
    <row r="849" spans="1:15" x14ac:dyDescent="0.3">
      <c r="A849">
        <v>848</v>
      </c>
      <c r="B849" t="s">
        <v>7166</v>
      </c>
      <c r="C849" t="s">
        <v>2118</v>
      </c>
      <c r="D849" t="s">
        <v>1047</v>
      </c>
      <c r="E849" t="s">
        <v>7167</v>
      </c>
      <c r="F849" t="s">
        <v>7168</v>
      </c>
      <c r="G849" t="s">
        <v>1311</v>
      </c>
      <c r="H849">
        <f t="shared" si="26"/>
        <v>32</v>
      </c>
      <c r="I849" t="s">
        <v>7169</v>
      </c>
      <c r="J849" t="str">
        <f t="shared" si="27"/>
        <v>+326820615849</v>
      </c>
      <c r="K849" t="s">
        <v>7170</v>
      </c>
      <c r="L849" t="str">
        <f>IF(K849="","",IF(LEFT(K849,1)="+",K849,IF(LEFT(K849,2)="00","+"&amp;MID(K849,3,LEN(K849)),"+"&amp;H849&amp;K849)))</f>
        <v>+325294961202</v>
      </c>
      <c r="M849" t="s">
        <v>7171</v>
      </c>
      <c r="N849" s="1">
        <v>43877</v>
      </c>
      <c r="O849" t="s">
        <v>7172</v>
      </c>
    </row>
    <row r="850" spans="1:15" x14ac:dyDescent="0.3">
      <c r="A850">
        <v>849</v>
      </c>
      <c r="B850" t="s">
        <v>7173</v>
      </c>
      <c r="C850" t="s">
        <v>2908</v>
      </c>
      <c r="D850" t="s">
        <v>3880</v>
      </c>
      <c r="E850" t="s">
        <v>7174</v>
      </c>
      <c r="F850" t="s">
        <v>7175</v>
      </c>
      <c r="G850" t="s">
        <v>3422</v>
      </c>
      <c r="H850">
        <f t="shared" si="26"/>
        <v>61</v>
      </c>
      <c r="I850" t="s">
        <v>7176</v>
      </c>
      <c r="J850" t="str">
        <f t="shared" si="27"/>
        <v>+61196612778397355</v>
      </c>
      <c r="K850" t="s">
        <v>7177</v>
      </c>
      <c r="L850" t="str">
        <f>IF(K850="","",IF(LEFT(K850,1)="+",K850,IF(LEFT(K850,2)="00","+"&amp;MID(K850,3,LEN(K850)),"+"&amp;H850&amp;K850)))</f>
        <v>+61406395511158645</v>
      </c>
      <c r="M850" t="s">
        <v>7178</v>
      </c>
      <c r="N850" s="1">
        <v>44515</v>
      </c>
      <c r="O850" t="s">
        <v>2245</v>
      </c>
    </row>
    <row r="851" spans="1:15" x14ac:dyDescent="0.3">
      <c r="A851">
        <v>850</v>
      </c>
      <c r="B851" t="s">
        <v>7179</v>
      </c>
      <c r="C851" t="s">
        <v>3036</v>
      </c>
      <c r="D851" t="s">
        <v>7180</v>
      </c>
      <c r="E851" t="s">
        <v>7181</v>
      </c>
      <c r="F851" t="s">
        <v>7182</v>
      </c>
      <c r="G851" t="s">
        <v>5165</v>
      </c>
      <c r="H851">
        <f t="shared" si="26"/>
        <v>263</v>
      </c>
      <c r="I851" t="s">
        <v>7183</v>
      </c>
      <c r="J851" t="str">
        <f t="shared" si="27"/>
        <v>+2637056815759767</v>
      </c>
      <c r="K851" t="s">
        <v>7184</v>
      </c>
      <c r="L851" t="str">
        <f>IF(K851="","",IF(LEFT(K851,1)="+",K851,IF(LEFT(K851,2)="00","+"&amp;MID(K851,3,LEN(K851)),"+"&amp;H851&amp;K851)))</f>
        <v>+2639668068772</v>
      </c>
      <c r="M851" t="s">
        <v>7185</v>
      </c>
      <c r="N851" s="1">
        <v>43884</v>
      </c>
      <c r="O851" t="s">
        <v>7186</v>
      </c>
    </row>
    <row r="852" spans="1:15" x14ac:dyDescent="0.3">
      <c r="A852">
        <v>851</v>
      </c>
      <c r="B852" t="s">
        <v>7187</v>
      </c>
      <c r="C852" t="s">
        <v>6214</v>
      </c>
      <c r="D852" t="s">
        <v>6591</v>
      </c>
      <c r="E852" t="s">
        <v>7188</v>
      </c>
      <c r="F852" t="s">
        <v>7189</v>
      </c>
      <c r="G852" t="s">
        <v>2233</v>
      </c>
      <c r="H852">
        <f t="shared" si="26"/>
        <v>378</v>
      </c>
      <c r="I852" t="s">
        <v>7190</v>
      </c>
      <c r="J852" t="str">
        <f t="shared" si="27"/>
        <v>+19623479603708</v>
      </c>
      <c r="K852" t="s">
        <v>7191</v>
      </c>
      <c r="L852" t="str">
        <f>IF(K852="","",IF(LEFT(K852,1)="+",K852,IF(LEFT(K852,2)="00","+"&amp;MID(K852,3,LEN(K852)),"+"&amp;H852&amp;K852)))</f>
        <v>+3782512364487</v>
      </c>
      <c r="M852" t="s">
        <v>7192</v>
      </c>
      <c r="N852" s="1">
        <v>44393</v>
      </c>
      <c r="O852" t="s">
        <v>6687</v>
      </c>
    </row>
    <row r="853" spans="1:15" x14ac:dyDescent="0.3">
      <c r="A853">
        <v>852</v>
      </c>
      <c r="B853" t="s">
        <v>7193</v>
      </c>
      <c r="C853" t="s">
        <v>1972</v>
      </c>
      <c r="D853" t="s">
        <v>456</v>
      </c>
      <c r="E853" t="s">
        <v>7194</v>
      </c>
      <c r="F853" t="s">
        <v>7195</v>
      </c>
      <c r="G853" t="s">
        <v>136</v>
      </c>
      <c r="H853">
        <f t="shared" si="26"/>
        <v>256</v>
      </c>
      <c r="I853" t="s">
        <v>7196</v>
      </c>
      <c r="J853" t="str">
        <f t="shared" si="27"/>
        <v>+2565621023959</v>
      </c>
      <c r="K853" t="s">
        <v>7197</v>
      </c>
      <c r="L853" t="str">
        <f>IF(K853="","",IF(LEFT(K853,1)="+",K853,IF(LEFT(K853,2)="00","+"&amp;MID(K853,3,LEN(K853)),"+"&amp;H853&amp;K853)))</f>
        <v>+256738554565277218</v>
      </c>
      <c r="M853" t="s">
        <v>7198</v>
      </c>
      <c r="N853" s="1">
        <v>44365</v>
      </c>
      <c r="O853" t="s">
        <v>7199</v>
      </c>
    </row>
    <row r="854" spans="1:15" x14ac:dyDescent="0.3">
      <c r="A854">
        <v>853</v>
      </c>
      <c r="B854" t="s">
        <v>7200</v>
      </c>
      <c r="C854" t="s">
        <v>2009</v>
      </c>
      <c r="D854" t="s">
        <v>7201</v>
      </c>
      <c r="E854" t="s">
        <v>7202</v>
      </c>
      <c r="F854" t="s">
        <v>7203</v>
      </c>
      <c r="G854" t="s">
        <v>851</v>
      </c>
      <c r="H854">
        <f t="shared" si="26"/>
        <v>212</v>
      </c>
      <c r="I854" t="s">
        <v>7204</v>
      </c>
      <c r="J854" t="str">
        <f t="shared" si="27"/>
        <v>+2120130201516</v>
      </c>
      <c r="K854" t="s">
        <v>7205</v>
      </c>
      <c r="L854" t="str">
        <f>IF(K854="","",IF(LEFT(K854,1)="+",K854,IF(LEFT(K854,2)="00","+"&amp;MID(K854,3,LEN(K854)),"+"&amp;H854&amp;K854)))</f>
        <v>+212729450445922920</v>
      </c>
      <c r="M854" t="s">
        <v>7206</v>
      </c>
      <c r="N854" s="1">
        <v>44004</v>
      </c>
      <c r="O854" t="s">
        <v>7207</v>
      </c>
    </row>
    <row r="855" spans="1:15" x14ac:dyDescent="0.3">
      <c r="A855">
        <v>854</v>
      </c>
      <c r="B855" t="s">
        <v>7208</v>
      </c>
      <c r="C855" t="s">
        <v>7209</v>
      </c>
      <c r="D855" t="s">
        <v>1226</v>
      </c>
      <c r="E855" t="s">
        <v>7210</v>
      </c>
      <c r="F855" t="s">
        <v>7211</v>
      </c>
      <c r="G855" t="s">
        <v>632</v>
      </c>
      <c r="H855">
        <f t="shared" si="26"/>
        <v>234</v>
      </c>
      <c r="I855" t="s">
        <v>7212</v>
      </c>
      <c r="J855" t="str">
        <f t="shared" si="27"/>
        <v>+234586661590198348</v>
      </c>
      <c r="K855" t="s">
        <v>7213</v>
      </c>
      <c r="L855" t="str">
        <f>IF(K855="","",IF(LEFT(K855,1)="+",K855,IF(LEFT(K855,2)="00","+"&amp;MID(K855,3,LEN(K855)),"+"&amp;H855&amp;K855)))</f>
        <v>+234934631191783004</v>
      </c>
      <c r="M855" t="s">
        <v>7214</v>
      </c>
      <c r="N855" s="1">
        <v>44067</v>
      </c>
      <c r="O855" t="s">
        <v>7215</v>
      </c>
    </row>
    <row r="856" spans="1:15" x14ac:dyDescent="0.3">
      <c r="A856">
        <v>855</v>
      </c>
      <c r="B856" t="s">
        <v>7216</v>
      </c>
      <c r="C856" t="s">
        <v>7217</v>
      </c>
      <c r="D856" t="s">
        <v>4045</v>
      </c>
      <c r="E856" t="s">
        <v>7218</v>
      </c>
      <c r="F856" t="s">
        <v>7219</v>
      </c>
      <c r="G856" t="s">
        <v>1040</v>
      </c>
      <c r="H856">
        <f t="shared" si="26"/>
        <v>1268</v>
      </c>
      <c r="I856" t="s">
        <v>7220</v>
      </c>
      <c r="J856" t="str">
        <f t="shared" si="27"/>
        <v>+12688240496302</v>
      </c>
      <c r="K856" t="s">
        <v>7221</v>
      </c>
      <c r="L856" t="str">
        <f>IF(K856="","",IF(LEFT(K856,1)="+",K856,IF(LEFT(K856,2)="00","+"&amp;MID(K856,3,LEN(K856)),"+"&amp;H856&amp;K856)))</f>
        <v>+1268151232499464313</v>
      </c>
      <c r="M856" t="s">
        <v>7222</v>
      </c>
      <c r="N856" s="1">
        <v>44089</v>
      </c>
      <c r="O856" t="s">
        <v>7223</v>
      </c>
    </row>
    <row r="857" spans="1:15" x14ac:dyDescent="0.3">
      <c r="A857">
        <v>856</v>
      </c>
      <c r="B857" t="s">
        <v>7224</v>
      </c>
      <c r="C857" t="s">
        <v>2697</v>
      </c>
      <c r="D857" t="s">
        <v>6918</v>
      </c>
      <c r="E857" t="s">
        <v>7225</v>
      </c>
      <c r="F857" t="s">
        <v>7226</v>
      </c>
      <c r="G857" t="s">
        <v>7227</v>
      </c>
      <c r="H857">
        <f t="shared" si="26"/>
        <v>357</v>
      </c>
      <c r="I857" t="s">
        <v>7228</v>
      </c>
      <c r="J857" t="str">
        <f t="shared" si="27"/>
        <v>+3571327332938347</v>
      </c>
      <c r="K857" t="s">
        <v>7229</v>
      </c>
      <c r="L857" t="str">
        <f>IF(K857="","",IF(LEFT(K857,1)="+",K857,IF(LEFT(K857,2)="00","+"&amp;MID(K857,3,LEN(K857)),"+"&amp;H857&amp;K857)))</f>
        <v>+3577830053591</v>
      </c>
      <c r="M857" t="s">
        <v>7230</v>
      </c>
      <c r="N857" s="1">
        <v>43901</v>
      </c>
      <c r="O857" t="s">
        <v>7231</v>
      </c>
    </row>
    <row r="858" spans="1:15" x14ac:dyDescent="0.3">
      <c r="A858">
        <v>857</v>
      </c>
      <c r="B858" t="s">
        <v>7232</v>
      </c>
      <c r="C858" t="s">
        <v>7233</v>
      </c>
      <c r="D858" t="s">
        <v>7234</v>
      </c>
      <c r="E858" t="s">
        <v>7235</v>
      </c>
      <c r="F858" t="s">
        <v>7236</v>
      </c>
      <c r="G858" t="s">
        <v>1180</v>
      </c>
      <c r="H858">
        <f t="shared" si="26"/>
        <v>92</v>
      </c>
      <c r="I858" t="s">
        <v>7237</v>
      </c>
      <c r="J858" t="str">
        <f t="shared" si="27"/>
        <v>+17790198697</v>
      </c>
      <c r="K858" t="s">
        <v>7238</v>
      </c>
      <c r="L858" t="str">
        <f>IF(K858="","",IF(LEFT(K858,1)="+",K858,IF(LEFT(K858,2)="00","+"&amp;MID(K858,3,LEN(K858)),"+"&amp;H858&amp;K858)))</f>
        <v>+929621505047254</v>
      </c>
      <c r="M858" t="s">
        <v>7239</v>
      </c>
      <c r="N858" s="1">
        <v>44219</v>
      </c>
      <c r="O858" t="s">
        <v>7240</v>
      </c>
    </row>
    <row r="859" spans="1:15" x14ac:dyDescent="0.3">
      <c r="A859">
        <v>858</v>
      </c>
      <c r="B859" t="s">
        <v>7241</v>
      </c>
      <c r="C859" t="s">
        <v>6459</v>
      </c>
      <c r="D859" t="s">
        <v>201</v>
      </c>
      <c r="E859" t="s">
        <v>7242</v>
      </c>
      <c r="F859" t="s">
        <v>7243</v>
      </c>
      <c r="G859" t="s">
        <v>6792</v>
      </c>
      <c r="H859">
        <f t="shared" si="26"/>
        <v>43</v>
      </c>
      <c r="I859" t="s">
        <v>7244</v>
      </c>
      <c r="J859" t="str">
        <f t="shared" si="27"/>
        <v>+439587117807</v>
      </c>
      <c r="K859" t="s">
        <v>7245</v>
      </c>
      <c r="L859" t="str">
        <f>IF(K859="","",IF(LEFT(K859,1)="+",K859,IF(LEFT(K859,2)="00","+"&amp;MID(K859,3,LEN(K859)),"+"&amp;H859&amp;K859)))</f>
        <v>+439301000196267</v>
      </c>
      <c r="M859" t="s">
        <v>7246</v>
      </c>
      <c r="N859" s="1">
        <v>44148</v>
      </c>
      <c r="O859" t="s">
        <v>7247</v>
      </c>
    </row>
    <row r="860" spans="1:15" x14ac:dyDescent="0.3">
      <c r="A860">
        <v>859</v>
      </c>
      <c r="B860" t="s">
        <v>7248</v>
      </c>
      <c r="C860" t="s">
        <v>2591</v>
      </c>
      <c r="D860" t="s">
        <v>7249</v>
      </c>
      <c r="E860" t="s">
        <v>7250</v>
      </c>
      <c r="F860" t="s">
        <v>7251</v>
      </c>
      <c r="G860" t="s">
        <v>3651</v>
      </c>
      <c r="H860">
        <f t="shared" si="26"/>
        <v>47</v>
      </c>
      <c r="I860" t="s">
        <v>7252</v>
      </c>
      <c r="J860" t="str">
        <f t="shared" si="27"/>
        <v>+47276082514532289</v>
      </c>
      <c r="K860" t="s">
        <v>7253</v>
      </c>
      <c r="L860" t="str">
        <f>IF(K860="","",IF(LEFT(K860,1)="+",K860,IF(LEFT(K860,2)="00","+"&amp;MID(K860,3,LEN(K860)),"+"&amp;H860&amp;K860)))</f>
        <v>+478279004869</v>
      </c>
      <c r="M860" t="s">
        <v>7254</v>
      </c>
      <c r="N860" s="1">
        <v>44514</v>
      </c>
      <c r="O860" t="s">
        <v>7255</v>
      </c>
    </row>
    <row r="861" spans="1:15" x14ac:dyDescent="0.3">
      <c r="A861">
        <v>860</v>
      </c>
      <c r="B861" t="s">
        <v>7256</v>
      </c>
      <c r="C861" t="s">
        <v>7257</v>
      </c>
      <c r="D861" t="s">
        <v>6240</v>
      </c>
      <c r="E861" t="s">
        <v>7258</v>
      </c>
      <c r="F861" t="s">
        <v>7259</v>
      </c>
      <c r="G861" t="s">
        <v>565</v>
      </c>
      <c r="H861">
        <f t="shared" si="26"/>
        <v>502</v>
      </c>
      <c r="I861" t="s">
        <v>7260</v>
      </c>
      <c r="J861" t="str">
        <f t="shared" si="27"/>
        <v>+5026366</v>
      </c>
      <c r="K861" t="s">
        <v>7261</v>
      </c>
      <c r="L861" t="str">
        <f>IF(K861="","",IF(LEFT(K861,1)="+",K861,IF(LEFT(K861,2)="00","+"&amp;MID(K861,3,LEN(K861)),"+"&amp;H861&amp;K861)))</f>
        <v>+5020199677463251</v>
      </c>
      <c r="M861" t="s">
        <v>7262</v>
      </c>
      <c r="N861" s="1">
        <v>44267</v>
      </c>
      <c r="O861" t="s">
        <v>7263</v>
      </c>
    </row>
    <row r="862" spans="1:15" x14ac:dyDescent="0.3">
      <c r="A862">
        <v>861</v>
      </c>
      <c r="B862" t="s">
        <v>7264</v>
      </c>
      <c r="C862" t="s">
        <v>6419</v>
      </c>
      <c r="D862" t="s">
        <v>1245</v>
      </c>
      <c r="E862" t="s">
        <v>7265</v>
      </c>
      <c r="F862" t="s">
        <v>7266</v>
      </c>
      <c r="G862" t="s">
        <v>870</v>
      </c>
      <c r="H862">
        <f t="shared" si="26"/>
        <v>235</v>
      </c>
      <c r="I862" t="s">
        <v>7267</v>
      </c>
      <c r="J862" t="str">
        <f t="shared" si="27"/>
        <v>+23591189856706524</v>
      </c>
      <c r="K862" t="s">
        <v>7268</v>
      </c>
      <c r="L862" t="str">
        <f>IF(K862="","",IF(LEFT(K862,1)="+",K862,IF(LEFT(K862,2)="00","+"&amp;MID(K862,3,LEN(K862)),"+"&amp;H862&amp;K862)))</f>
        <v>+23579078774317989</v>
      </c>
      <c r="M862" t="s">
        <v>7269</v>
      </c>
      <c r="N862" s="1">
        <v>44328</v>
      </c>
      <c r="O862" t="s">
        <v>7270</v>
      </c>
    </row>
    <row r="863" spans="1:15" x14ac:dyDescent="0.3">
      <c r="A863">
        <v>862</v>
      </c>
      <c r="B863" t="s">
        <v>7271</v>
      </c>
      <c r="C863" t="s">
        <v>7272</v>
      </c>
      <c r="D863" t="s">
        <v>1099</v>
      </c>
      <c r="E863" t="s">
        <v>7273</v>
      </c>
      <c r="F863" t="s">
        <v>7274</v>
      </c>
      <c r="G863" t="s">
        <v>4000</v>
      </c>
      <c r="H863">
        <f t="shared" si="26"/>
        <v>372</v>
      </c>
      <c r="I863" t="s">
        <v>7275</v>
      </c>
      <c r="J863" t="str">
        <f t="shared" si="27"/>
        <v>+3726195341447</v>
      </c>
      <c r="K863" t="s">
        <v>7276</v>
      </c>
      <c r="L863" t="str">
        <f>IF(K863="","",IF(LEFT(K863,1)="+",K863,IF(LEFT(K863,2)="00","+"&amp;MID(K863,3,LEN(K863)),"+"&amp;H863&amp;K863)))</f>
        <v>+3724985</v>
      </c>
      <c r="M863" t="s">
        <v>7277</v>
      </c>
      <c r="N863" s="1">
        <v>44231</v>
      </c>
      <c r="O863" t="s">
        <v>7278</v>
      </c>
    </row>
    <row r="864" spans="1:15" x14ac:dyDescent="0.3">
      <c r="A864">
        <v>863</v>
      </c>
      <c r="B864" t="s">
        <v>7279</v>
      </c>
      <c r="C864" t="s">
        <v>7280</v>
      </c>
      <c r="D864" t="s">
        <v>3220</v>
      </c>
      <c r="E864" t="s">
        <v>7281</v>
      </c>
      <c r="F864" t="s">
        <v>7282</v>
      </c>
      <c r="G864" t="s">
        <v>565</v>
      </c>
      <c r="H864">
        <f t="shared" si="26"/>
        <v>502</v>
      </c>
      <c r="I864" t="s">
        <v>7283</v>
      </c>
      <c r="J864" t="str">
        <f t="shared" si="27"/>
        <v>+1408710311007304</v>
      </c>
      <c r="K864" t="s">
        <v>7284</v>
      </c>
      <c r="L864" t="str">
        <f>IF(K864="","",IF(LEFT(K864,1)="+",K864,IF(LEFT(K864,2)="00","+"&amp;MID(K864,3,LEN(K864)),"+"&amp;H864&amp;K864)))</f>
        <v>+5022176543746348</v>
      </c>
      <c r="M864" t="s">
        <v>7285</v>
      </c>
      <c r="N864" s="1">
        <v>44626</v>
      </c>
      <c r="O864" t="s">
        <v>7286</v>
      </c>
    </row>
    <row r="865" spans="1:15" x14ac:dyDescent="0.3">
      <c r="A865">
        <v>864</v>
      </c>
      <c r="B865" t="s">
        <v>7287</v>
      </c>
      <c r="C865" t="s">
        <v>3063</v>
      </c>
      <c r="D865" t="s">
        <v>4593</v>
      </c>
      <c r="E865" t="s">
        <v>7288</v>
      </c>
      <c r="F865" t="s">
        <v>7289</v>
      </c>
      <c r="G865" t="s">
        <v>429</v>
      </c>
      <c r="H865">
        <f t="shared" si="26"/>
        <v>268</v>
      </c>
      <c r="I865" t="s">
        <v>7290</v>
      </c>
      <c r="J865" t="str">
        <f t="shared" si="27"/>
        <v>+268123863620708867</v>
      </c>
      <c r="K865" t="s">
        <v>7291</v>
      </c>
      <c r="L865" t="str">
        <f>IF(K865="","",IF(LEFT(K865,1)="+",K865,IF(LEFT(K865,2)="00","+"&amp;MID(K865,3,LEN(K865)),"+"&amp;H865&amp;K865)))</f>
        <v>+2680692518838</v>
      </c>
      <c r="M865" t="s">
        <v>7292</v>
      </c>
      <c r="N865" s="1">
        <v>44587</v>
      </c>
      <c r="O865" t="s">
        <v>7293</v>
      </c>
    </row>
    <row r="866" spans="1:15" x14ac:dyDescent="0.3">
      <c r="A866">
        <v>865</v>
      </c>
      <c r="B866" t="s">
        <v>7294</v>
      </c>
      <c r="C866" t="s">
        <v>1138</v>
      </c>
      <c r="D866" t="s">
        <v>7295</v>
      </c>
      <c r="E866" t="s">
        <v>7296</v>
      </c>
      <c r="F866" t="s">
        <v>7297</v>
      </c>
      <c r="G866" t="s">
        <v>2603</v>
      </c>
      <c r="H866">
        <f t="shared" si="26"/>
        <v>1264</v>
      </c>
      <c r="I866" t="s">
        <v>7298</v>
      </c>
      <c r="J866" t="str">
        <f t="shared" si="27"/>
        <v>+12644714761575</v>
      </c>
      <c r="K866" t="s">
        <v>7299</v>
      </c>
      <c r="L866" t="str">
        <f>IF(K866="","",IF(LEFT(K866,1)="+",K866,IF(LEFT(K866,2)="00","+"&amp;MID(K866,3,LEN(K866)),"+"&amp;H866&amp;K866)))</f>
        <v>+12642468</v>
      </c>
      <c r="M866" t="s">
        <v>7300</v>
      </c>
      <c r="N866" s="1">
        <v>44300</v>
      </c>
      <c r="O866" t="s">
        <v>7301</v>
      </c>
    </row>
    <row r="867" spans="1:15" x14ac:dyDescent="0.3">
      <c r="A867">
        <v>866</v>
      </c>
      <c r="B867" t="s">
        <v>7302</v>
      </c>
      <c r="C867" t="s">
        <v>6614</v>
      </c>
      <c r="D867" t="s">
        <v>103</v>
      </c>
      <c r="E867" t="s">
        <v>7303</v>
      </c>
      <c r="F867" t="s">
        <v>7304</v>
      </c>
      <c r="G867" t="s">
        <v>1414</v>
      </c>
      <c r="H867">
        <f t="shared" si="26"/>
        <v>223</v>
      </c>
      <c r="I867" t="s">
        <v>7305</v>
      </c>
      <c r="J867" t="str">
        <f t="shared" si="27"/>
        <v>+22370132844206558</v>
      </c>
      <c r="K867" t="s">
        <v>7306</v>
      </c>
      <c r="L867" t="str">
        <f>IF(K867="","",IF(LEFT(K867,1)="+",K867,IF(LEFT(K867,2)="00","+"&amp;MID(K867,3,LEN(K867)),"+"&amp;H867&amp;K867)))</f>
        <v>+2230197412485312</v>
      </c>
      <c r="M867" t="s">
        <v>7307</v>
      </c>
      <c r="N867" s="1">
        <v>43878</v>
      </c>
      <c r="O867" t="s">
        <v>7308</v>
      </c>
    </row>
    <row r="868" spans="1:15" x14ac:dyDescent="0.3">
      <c r="A868">
        <v>867</v>
      </c>
      <c r="B868" t="s">
        <v>7309</v>
      </c>
      <c r="C868" t="s">
        <v>7310</v>
      </c>
      <c r="D868" t="s">
        <v>7311</v>
      </c>
      <c r="E868" t="s">
        <v>7312</v>
      </c>
      <c r="F868" t="s">
        <v>7313</v>
      </c>
      <c r="G868" t="s">
        <v>1880</v>
      </c>
      <c r="H868">
        <f t="shared" si="26"/>
        <v>56</v>
      </c>
      <c r="I868" t="s">
        <v>7314</v>
      </c>
      <c r="J868" t="str">
        <f t="shared" si="27"/>
        <v>+561710467423082225</v>
      </c>
      <c r="K868" t="s">
        <v>7315</v>
      </c>
      <c r="L868" t="str">
        <f>IF(K868="","",IF(LEFT(K868,1)="+",K868,IF(LEFT(K868,2)="00","+"&amp;MID(K868,3,LEN(K868)),"+"&amp;H868&amp;K868)))</f>
        <v>+15719137568</v>
      </c>
      <c r="M868" t="s">
        <v>7316</v>
      </c>
      <c r="N868" s="1">
        <v>44595</v>
      </c>
      <c r="O868" t="s">
        <v>7317</v>
      </c>
    </row>
    <row r="869" spans="1:15" x14ac:dyDescent="0.3">
      <c r="A869">
        <v>868</v>
      </c>
      <c r="B869" t="s">
        <v>7318</v>
      </c>
      <c r="C869" t="s">
        <v>1458</v>
      </c>
      <c r="D869" t="s">
        <v>7319</v>
      </c>
      <c r="E869" t="s">
        <v>7320</v>
      </c>
      <c r="F869" t="s">
        <v>7321</v>
      </c>
      <c r="G869" t="s">
        <v>3892</v>
      </c>
      <c r="H869">
        <f t="shared" si="26"/>
        <v>231</v>
      </c>
      <c r="I869" t="s">
        <v>7322</v>
      </c>
      <c r="J869" t="str">
        <f t="shared" si="27"/>
        <v>+23192455271699565</v>
      </c>
      <c r="K869" t="s">
        <v>7323</v>
      </c>
      <c r="L869" t="str">
        <f>IF(K869="","",IF(LEFT(K869,1)="+",K869,IF(LEFT(K869,2)="00","+"&amp;MID(K869,3,LEN(K869)),"+"&amp;H869&amp;K869)))</f>
        <v>+2317340127214530</v>
      </c>
      <c r="M869" t="s">
        <v>7324</v>
      </c>
      <c r="N869" s="1">
        <v>43895</v>
      </c>
      <c r="O869" t="s">
        <v>7325</v>
      </c>
    </row>
    <row r="870" spans="1:15" x14ac:dyDescent="0.3">
      <c r="A870">
        <v>869</v>
      </c>
      <c r="B870" t="s">
        <v>7326</v>
      </c>
      <c r="C870" t="s">
        <v>2523</v>
      </c>
      <c r="D870" t="s">
        <v>7327</v>
      </c>
      <c r="E870" t="s">
        <v>7328</v>
      </c>
      <c r="F870" t="s">
        <v>7329</v>
      </c>
      <c r="G870" t="s">
        <v>2137</v>
      </c>
      <c r="H870">
        <f t="shared" si="26"/>
        <v>1876</v>
      </c>
      <c r="I870" t="s">
        <v>7330</v>
      </c>
      <c r="J870" t="str">
        <f t="shared" si="27"/>
        <v>+18766682148764</v>
      </c>
      <c r="K870" t="s">
        <v>7331</v>
      </c>
      <c r="L870" t="str">
        <f>IF(K870="","",IF(LEFT(K870,1)="+",K870,IF(LEFT(K870,2)="00","+"&amp;MID(K870,3,LEN(K870)),"+"&amp;H870&amp;K870)))</f>
        <v>+18767730</v>
      </c>
      <c r="M870" t="s">
        <v>7332</v>
      </c>
      <c r="N870" s="1">
        <v>44142</v>
      </c>
      <c r="O870" t="s">
        <v>7333</v>
      </c>
    </row>
    <row r="871" spans="1:15" x14ac:dyDescent="0.3">
      <c r="A871">
        <v>870</v>
      </c>
      <c r="B871" t="s">
        <v>7334</v>
      </c>
      <c r="C871" t="s">
        <v>2256</v>
      </c>
      <c r="D871" t="s">
        <v>7335</v>
      </c>
      <c r="E871" t="s">
        <v>7336</v>
      </c>
      <c r="F871" t="s">
        <v>7337</v>
      </c>
      <c r="G871" t="s">
        <v>340</v>
      </c>
      <c r="H871">
        <f t="shared" si="26"/>
        <v>374</v>
      </c>
      <c r="I871" t="s">
        <v>7338</v>
      </c>
      <c r="J871" t="str">
        <f t="shared" si="27"/>
        <v>+37412241754327551</v>
      </c>
      <c r="K871" t="s">
        <v>7339</v>
      </c>
      <c r="L871" t="str">
        <f>IF(K871="","",IF(LEFT(K871,1)="+",K871,IF(LEFT(K871,2)="00","+"&amp;MID(K871,3,LEN(K871)),"+"&amp;H871&amp;K871)))</f>
        <v>+129386801491904</v>
      </c>
      <c r="M871" t="s">
        <v>7340</v>
      </c>
      <c r="N871" s="1">
        <v>44390</v>
      </c>
      <c r="O871" t="s">
        <v>7341</v>
      </c>
    </row>
    <row r="872" spans="1:15" x14ac:dyDescent="0.3">
      <c r="A872">
        <v>871</v>
      </c>
      <c r="B872" t="s">
        <v>7342</v>
      </c>
      <c r="C872" t="s">
        <v>1895</v>
      </c>
      <c r="D872" t="s">
        <v>7343</v>
      </c>
      <c r="E872" t="s">
        <v>7344</v>
      </c>
      <c r="F872" t="s">
        <v>7345</v>
      </c>
      <c r="G872" t="s">
        <v>498</v>
      </c>
      <c r="H872">
        <f t="shared" si="26"/>
        <v>1246</v>
      </c>
      <c r="I872" t="s">
        <v>7346</v>
      </c>
      <c r="J872" t="str">
        <f t="shared" si="27"/>
        <v>+1246151209492017349</v>
      </c>
      <c r="K872" t="s">
        <v>7347</v>
      </c>
      <c r="L872" t="str">
        <f>IF(K872="","",IF(LEFT(K872,1)="+",K872,IF(LEFT(K872,2)="00","+"&amp;MID(K872,3,LEN(K872)),"+"&amp;H872&amp;K872)))</f>
        <v>+1246871480275575849</v>
      </c>
      <c r="M872" t="s">
        <v>7348</v>
      </c>
      <c r="N872" s="1">
        <v>44086</v>
      </c>
      <c r="O872" t="s">
        <v>7349</v>
      </c>
    </row>
    <row r="873" spans="1:15" x14ac:dyDescent="0.3">
      <c r="A873">
        <v>872</v>
      </c>
      <c r="B873" t="s">
        <v>7350</v>
      </c>
      <c r="C873" t="s">
        <v>2609</v>
      </c>
      <c r="D873" t="s">
        <v>7351</v>
      </c>
      <c r="E873" t="s">
        <v>7352</v>
      </c>
      <c r="F873" t="s">
        <v>7353</v>
      </c>
      <c r="G873" t="s">
        <v>1112</v>
      </c>
      <c r="H873">
        <f t="shared" si="26"/>
        <v>968</v>
      </c>
      <c r="I873" t="s">
        <v>7354</v>
      </c>
      <c r="J873" t="str">
        <f t="shared" si="27"/>
        <v>+968469240728479805</v>
      </c>
      <c r="K873" t="s">
        <v>7355</v>
      </c>
      <c r="L873" t="str">
        <f>IF(K873="","",IF(LEFT(K873,1)="+",K873,IF(LEFT(K873,2)="00","+"&amp;MID(K873,3,LEN(K873)),"+"&amp;H873&amp;K873)))</f>
        <v>+968855128804285935</v>
      </c>
      <c r="M873" t="s">
        <v>7356</v>
      </c>
      <c r="N873" s="1">
        <v>44318</v>
      </c>
      <c r="O873" t="s">
        <v>7357</v>
      </c>
    </row>
    <row r="874" spans="1:15" x14ac:dyDescent="0.3">
      <c r="A874">
        <v>873</v>
      </c>
      <c r="B874" t="s">
        <v>7358</v>
      </c>
      <c r="C874" t="s">
        <v>1497</v>
      </c>
      <c r="D874" t="s">
        <v>3889</v>
      </c>
      <c r="E874" t="s">
        <v>7359</v>
      </c>
      <c r="F874" t="s">
        <v>7360</v>
      </c>
      <c r="G874" t="s">
        <v>660</v>
      </c>
      <c r="H874">
        <f t="shared" si="26"/>
        <v>692</v>
      </c>
      <c r="I874" t="s">
        <v>7361</v>
      </c>
      <c r="J874" t="str">
        <f t="shared" si="27"/>
        <v>+6929432056051</v>
      </c>
      <c r="K874" t="s">
        <v>7362</v>
      </c>
      <c r="L874" t="str">
        <f>IF(K874="","",IF(LEFT(K874,1)="+",K874,IF(LEFT(K874,2)="00","+"&amp;MID(K874,3,LEN(K874)),"+"&amp;H874&amp;K874)))</f>
        <v>+6925798510067476</v>
      </c>
      <c r="M874" t="s">
        <v>7363</v>
      </c>
      <c r="N874" s="1">
        <v>44327</v>
      </c>
      <c r="O874" t="s">
        <v>7364</v>
      </c>
    </row>
    <row r="875" spans="1:15" x14ac:dyDescent="0.3">
      <c r="A875">
        <v>874</v>
      </c>
      <c r="B875" t="s">
        <v>7365</v>
      </c>
      <c r="C875" t="s">
        <v>1623</v>
      </c>
      <c r="D875" t="s">
        <v>4846</v>
      </c>
      <c r="E875" t="s">
        <v>7366</v>
      </c>
      <c r="F875" t="s">
        <v>7367</v>
      </c>
      <c r="G875" t="s">
        <v>1861</v>
      </c>
      <c r="H875">
        <f t="shared" si="26"/>
        <v>242</v>
      </c>
      <c r="I875" t="s">
        <v>7368</v>
      </c>
      <c r="J875" t="str">
        <f t="shared" si="27"/>
        <v>+24202914436364543</v>
      </c>
      <c r="K875" t="s">
        <v>7369</v>
      </c>
      <c r="L875" t="str">
        <f>IF(K875="","",IF(LEFT(K875,1)="+",K875,IF(LEFT(K875,2)="00","+"&amp;MID(K875,3,LEN(K875)),"+"&amp;H875&amp;K875)))</f>
        <v>+2421892071818</v>
      </c>
      <c r="M875" t="s">
        <v>7370</v>
      </c>
      <c r="N875" s="1">
        <v>44316</v>
      </c>
      <c r="O875" t="s">
        <v>60</v>
      </c>
    </row>
    <row r="876" spans="1:15" x14ac:dyDescent="0.3">
      <c r="A876">
        <v>875</v>
      </c>
      <c r="B876" t="s">
        <v>7371</v>
      </c>
      <c r="C876" t="s">
        <v>4314</v>
      </c>
      <c r="D876" t="s">
        <v>7372</v>
      </c>
      <c r="E876" t="s">
        <v>7373</v>
      </c>
      <c r="F876" t="s">
        <v>7374</v>
      </c>
      <c r="G876" t="s">
        <v>3362</v>
      </c>
      <c r="H876">
        <f t="shared" si="26"/>
        <v>995</v>
      </c>
      <c r="I876" t="s">
        <v>7375</v>
      </c>
      <c r="J876" t="str">
        <f t="shared" si="27"/>
        <v>+9957598502425488</v>
      </c>
      <c r="K876" t="s">
        <v>7376</v>
      </c>
      <c r="L876" t="str">
        <f>IF(K876="","",IF(LEFT(K876,1)="+",K876,IF(LEFT(K876,2)="00","+"&amp;MID(K876,3,LEN(K876)),"+"&amp;H876&amp;K876)))</f>
        <v>+995169788188459165</v>
      </c>
      <c r="M876" t="s">
        <v>7377</v>
      </c>
      <c r="N876" s="1">
        <v>44008</v>
      </c>
      <c r="O876" t="s">
        <v>1146</v>
      </c>
    </row>
    <row r="877" spans="1:15" x14ac:dyDescent="0.3">
      <c r="A877">
        <v>876</v>
      </c>
      <c r="B877" t="s">
        <v>7378</v>
      </c>
      <c r="C877" t="s">
        <v>5315</v>
      </c>
      <c r="D877" t="s">
        <v>7379</v>
      </c>
      <c r="E877" t="s">
        <v>7380</v>
      </c>
      <c r="F877" t="s">
        <v>7381</v>
      </c>
      <c r="G877" t="s">
        <v>613</v>
      </c>
      <c r="H877">
        <f t="shared" si="26"/>
        <v>240</v>
      </c>
      <c r="I877" t="s">
        <v>7382</v>
      </c>
      <c r="J877" t="str">
        <f t="shared" si="27"/>
        <v>+2404499138622010</v>
      </c>
      <c r="K877" t="s">
        <v>7383</v>
      </c>
      <c r="L877" t="str">
        <f>IF(K877="","",IF(LEFT(K877,1)="+",K877,IF(LEFT(K877,2)="00","+"&amp;MID(K877,3,LEN(K877)),"+"&amp;H877&amp;K877)))</f>
        <v>+2400784563085</v>
      </c>
      <c r="M877" t="s">
        <v>7384</v>
      </c>
      <c r="N877" s="1">
        <v>43846</v>
      </c>
      <c r="O877" t="s">
        <v>7385</v>
      </c>
    </row>
    <row r="878" spans="1:15" x14ac:dyDescent="0.3">
      <c r="A878">
        <v>877</v>
      </c>
      <c r="B878" t="s">
        <v>7386</v>
      </c>
      <c r="C878" t="s">
        <v>7387</v>
      </c>
      <c r="D878" t="s">
        <v>4678</v>
      </c>
      <c r="E878" t="s">
        <v>7388</v>
      </c>
      <c r="F878" t="s">
        <v>7389</v>
      </c>
      <c r="G878" t="s">
        <v>2012</v>
      </c>
      <c r="H878">
        <f t="shared" si="26"/>
        <v>252</v>
      </c>
      <c r="I878" t="s">
        <v>7390</v>
      </c>
      <c r="J878" t="str">
        <f t="shared" si="27"/>
        <v>+252692308715560161</v>
      </c>
      <c r="K878" t="s">
        <v>7391</v>
      </c>
      <c r="L878" t="str">
        <f>IF(K878="","",IF(LEFT(K878,1)="+",K878,IF(LEFT(K878,2)="00","+"&amp;MID(K878,3,LEN(K878)),"+"&amp;H878&amp;K878)))</f>
        <v>+114596445696935</v>
      </c>
      <c r="M878" t="s">
        <v>7392</v>
      </c>
      <c r="N878" s="1">
        <v>44347</v>
      </c>
      <c r="O878" t="s">
        <v>7393</v>
      </c>
    </row>
    <row r="879" spans="1:15" x14ac:dyDescent="0.3">
      <c r="A879">
        <v>878</v>
      </c>
      <c r="B879" t="s">
        <v>7394</v>
      </c>
      <c r="C879" t="s">
        <v>3162</v>
      </c>
      <c r="D879" t="s">
        <v>7395</v>
      </c>
      <c r="E879" t="s">
        <v>7396</v>
      </c>
      <c r="F879" t="s">
        <v>7397</v>
      </c>
      <c r="G879" t="s">
        <v>507</v>
      </c>
      <c r="H879">
        <f t="shared" si="26"/>
        <v>44</v>
      </c>
      <c r="I879" t="s">
        <v>7398</v>
      </c>
      <c r="J879" t="str">
        <f t="shared" si="27"/>
        <v>+4434487962652915</v>
      </c>
      <c r="K879" t="s">
        <v>7399</v>
      </c>
      <c r="L879" t="str">
        <f>IF(K879="","",IF(LEFT(K879,1)="+",K879,IF(LEFT(K879,2)="00","+"&amp;MID(K879,3,LEN(K879)),"+"&amp;H879&amp;K879)))</f>
        <v>+19237058109399</v>
      </c>
      <c r="M879" t="s">
        <v>7400</v>
      </c>
      <c r="N879" s="1">
        <v>44634</v>
      </c>
      <c r="O879" t="s">
        <v>7401</v>
      </c>
    </row>
    <row r="880" spans="1:15" x14ac:dyDescent="0.3">
      <c r="A880">
        <v>879</v>
      </c>
      <c r="B880" t="s">
        <v>7402</v>
      </c>
      <c r="C880" t="s">
        <v>7403</v>
      </c>
      <c r="D880" t="s">
        <v>7404</v>
      </c>
      <c r="E880" t="s">
        <v>7405</v>
      </c>
      <c r="F880" t="s">
        <v>7406</v>
      </c>
      <c r="G880" t="s">
        <v>6729</v>
      </c>
      <c r="H880">
        <f t="shared" si="26"/>
        <v>230</v>
      </c>
      <c r="I880" t="s">
        <v>7407</v>
      </c>
      <c r="J880" t="str">
        <f t="shared" si="27"/>
        <v>+2334660196537</v>
      </c>
      <c r="K880" t="s">
        <v>7408</v>
      </c>
      <c r="L880" t="str">
        <f>IF(K880="","",IF(LEFT(K880,1)="+",K880,IF(LEFT(K880,2)="00","+"&amp;MID(K880,3,LEN(K880)),"+"&amp;H880&amp;K880)))</f>
        <v>+2304680788727</v>
      </c>
      <c r="M880" t="s">
        <v>7409</v>
      </c>
      <c r="N880" s="1">
        <v>44663</v>
      </c>
      <c r="O880" t="s">
        <v>7410</v>
      </c>
    </row>
    <row r="881" spans="1:15" x14ac:dyDescent="0.3">
      <c r="A881">
        <v>880</v>
      </c>
      <c r="B881" t="s">
        <v>7411</v>
      </c>
      <c r="C881" t="s">
        <v>542</v>
      </c>
      <c r="D881" t="s">
        <v>7412</v>
      </c>
      <c r="E881" t="s">
        <v>7413</v>
      </c>
      <c r="F881" t="s">
        <v>7414</v>
      </c>
      <c r="G881" t="s">
        <v>5165</v>
      </c>
      <c r="H881">
        <f t="shared" si="26"/>
        <v>263</v>
      </c>
      <c r="I881" t="s">
        <v>7415</v>
      </c>
      <c r="J881" t="str">
        <f t="shared" si="27"/>
        <v>+2636161289143</v>
      </c>
      <c r="K881" t="s">
        <v>7416</v>
      </c>
      <c r="L881" t="str">
        <f>IF(K881="","",IF(LEFT(K881,1)="+",K881,IF(LEFT(K881,2)="00","+"&amp;MID(K881,3,LEN(K881)),"+"&amp;H881&amp;K881)))</f>
        <v>+2636470753417</v>
      </c>
      <c r="M881" t="s">
        <v>7417</v>
      </c>
      <c r="N881" s="1">
        <v>44350</v>
      </c>
      <c r="O881" t="s">
        <v>5459</v>
      </c>
    </row>
    <row r="882" spans="1:15" x14ac:dyDescent="0.3">
      <c r="A882">
        <v>881</v>
      </c>
      <c r="B882" t="s">
        <v>7418</v>
      </c>
      <c r="C882" t="s">
        <v>3622</v>
      </c>
      <c r="D882" t="s">
        <v>1272</v>
      </c>
      <c r="E882" t="s">
        <v>7419</v>
      </c>
      <c r="F882" t="s">
        <v>7420</v>
      </c>
      <c r="G882" t="s">
        <v>3958</v>
      </c>
      <c r="H882">
        <f t="shared" si="26"/>
        <v>61</v>
      </c>
      <c r="I882" t="s">
        <v>7421</v>
      </c>
      <c r="J882" t="str">
        <f t="shared" si="27"/>
        <v>+10889493404580</v>
      </c>
      <c r="K882" t="s">
        <v>7422</v>
      </c>
      <c r="L882" t="str">
        <f>IF(K882="","",IF(LEFT(K882,1)="+",K882,IF(LEFT(K882,2)="00","+"&amp;MID(K882,3,LEN(K882)),"+"&amp;H882&amp;K882)))</f>
        <v>+61550377037704143</v>
      </c>
      <c r="M882" t="s">
        <v>7423</v>
      </c>
      <c r="N882" s="1">
        <v>44206</v>
      </c>
      <c r="O882" t="s">
        <v>7424</v>
      </c>
    </row>
    <row r="883" spans="1:15" x14ac:dyDescent="0.3">
      <c r="A883">
        <v>882</v>
      </c>
      <c r="B883" t="s">
        <v>7425</v>
      </c>
      <c r="C883" t="s">
        <v>3319</v>
      </c>
      <c r="D883" t="s">
        <v>953</v>
      </c>
      <c r="E883" t="s">
        <v>7426</v>
      </c>
      <c r="F883" t="s">
        <v>7427</v>
      </c>
      <c r="G883" t="s">
        <v>215</v>
      </c>
      <c r="H883">
        <f t="shared" si="26"/>
        <v>82</v>
      </c>
      <c r="I883" t="s">
        <v>7428</v>
      </c>
      <c r="J883" t="str">
        <f t="shared" si="27"/>
        <v>+820214748646</v>
      </c>
      <c r="K883" t="s">
        <v>7429</v>
      </c>
      <c r="L883" t="str">
        <f>IF(K883="","",IF(LEFT(K883,1)="+",K883,IF(LEFT(K883,2)="00","+"&amp;MID(K883,3,LEN(K883)),"+"&amp;H883&amp;K883)))</f>
        <v>+826092127036</v>
      </c>
      <c r="M883" t="s">
        <v>7430</v>
      </c>
      <c r="N883" s="1">
        <v>44555</v>
      </c>
      <c r="O883" t="s">
        <v>7431</v>
      </c>
    </row>
    <row r="884" spans="1:15" x14ac:dyDescent="0.3">
      <c r="A884">
        <v>883</v>
      </c>
      <c r="B884" t="s">
        <v>7432</v>
      </c>
      <c r="C884" t="s">
        <v>2591</v>
      </c>
      <c r="D884" t="s">
        <v>4741</v>
      </c>
      <c r="E884" t="s">
        <v>4763</v>
      </c>
      <c r="F884" t="s">
        <v>7433</v>
      </c>
      <c r="G884" t="s">
        <v>6675</v>
      </c>
      <c r="H884">
        <f t="shared" si="26"/>
        <v>592</v>
      </c>
      <c r="I884" t="s">
        <v>7434</v>
      </c>
      <c r="J884" t="str">
        <f t="shared" si="27"/>
        <v>+592281238426680391</v>
      </c>
      <c r="K884" t="s">
        <v>7435</v>
      </c>
      <c r="L884" t="str">
        <f>IF(K884="","",IF(LEFT(K884,1)="+",K884,IF(LEFT(K884,2)="00","+"&amp;MID(K884,3,LEN(K884)),"+"&amp;H884&amp;K884)))</f>
        <v>+5926914959793043</v>
      </c>
      <c r="M884" t="s">
        <v>7436</v>
      </c>
      <c r="N884" s="1">
        <v>44648</v>
      </c>
      <c r="O884" t="s">
        <v>7437</v>
      </c>
    </row>
    <row r="885" spans="1:15" x14ac:dyDescent="0.3">
      <c r="A885">
        <v>884</v>
      </c>
      <c r="B885" t="s">
        <v>7438</v>
      </c>
      <c r="C885" t="s">
        <v>1167</v>
      </c>
      <c r="D885" t="s">
        <v>3973</v>
      </c>
      <c r="E885" t="s">
        <v>7439</v>
      </c>
      <c r="F885" t="s">
        <v>7440</v>
      </c>
      <c r="G885" t="s">
        <v>823</v>
      </c>
      <c r="H885">
        <f t="shared" si="26"/>
        <v>597</v>
      </c>
      <c r="I885" t="s">
        <v>7441</v>
      </c>
      <c r="J885" t="str">
        <f t="shared" si="27"/>
        <v>+19204677130</v>
      </c>
      <c r="K885" t="s">
        <v>7442</v>
      </c>
      <c r="L885" t="str">
        <f>IF(K885="","",IF(LEFT(K885,1)="+",K885,IF(LEFT(K885,2)="00","+"&amp;MID(K885,3,LEN(K885)),"+"&amp;H885&amp;K885)))</f>
        <v>+597351718785272460</v>
      </c>
      <c r="M885" t="s">
        <v>7443</v>
      </c>
      <c r="N885" s="1">
        <v>43842</v>
      </c>
      <c r="O885" t="s">
        <v>7444</v>
      </c>
    </row>
    <row r="886" spans="1:15" x14ac:dyDescent="0.3">
      <c r="A886">
        <v>885</v>
      </c>
      <c r="B886" t="s">
        <v>7445</v>
      </c>
      <c r="C886" t="s">
        <v>3446</v>
      </c>
      <c r="D886" t="s">
        <v>7446</v>
      </c>
      <c r="E886" t="s">
        <v>7447</v>
      </c>
      <c r="F886" t="s">
        <v>7448</v>
      </c>
      <c r="G886" t="s">
        <v>156</v>
      </c>
      <c r="H886">
        <f t="shared" si="26"/>
        <v>509</v>
      </c>
      <c r="I886" t="s">
        <v>7449</v>
      </c>
      <c r="J886" t="str">
        <f t="shared" si="27"/>
        <v>+509191839776037533</v>
      </c>
      <c r="K886" t="s">
        <v>7450</v>
      </c>
      <c r="L886" t="str">
        <f>IF(K886="","",IF(LEFT(K886,1)="+",K886,IF(LEFT(K886,2)="00","+"&amp;MID(K886,3,LEN(K886)),"+"&amp;H886&amp;K886)))</f>
        <v>+13041111399</v>
      </c>
      <c r="M886" t="s">
        <v>7451</v>
      </c>
      <c r="N886" s="1">
        <v>44237</v>
      </c>
      <c r="O886" t="s">
        <v>7452</v>
      </c>
    </row>
    <row r="887" spans="1:15" x14ac:dyDescent="0.3">
      <c r="A887">
        <v>886</v>
      </c>
      <c r="B887" t="s">
        <v>7453</v>
      </c>
      <c r="C887" t="s">
        <v>72</v>
      </c>
      <c r="D887" t="s">
        <v>1056</v>
      </c>
      <c r="E887" t="s">
        <v>1982</v>
      </c>
      <c r="F887" t="s">
        <v>7454</v>
      </c>
      <c r="G887" t="s">
        <v>2233</v>
      </c>
      <c r="H887">
        <f t="shared" si="26"/>
        <v>378</v>
      </c>
      <c r="I887" t="s">
        <v>7455</v>
      </c>
      <c r="J887" t="str">
        <f t="shared" si="27"/>
        <v>+3786486675654</v>
      </c>
      <c r="K887" t="s">
        <v>7456</v>
      </c>
      <c r="L887" t="str">
        <f>IF(K887="","",IF(LEFT(K887,1)="+",K887,IF(LEFT(K887,2)="00","+"&amp;MID(K887,3,LEN(K887)),"+"&amp;H887&amp;K887)))</f>
        <v>+14658202734</v>
      </c>
      <c r="M887" t="s">
        <v>7457</v>
      </c>
      <c r="N887" s="1">
        <v>43899</v>
      </c>
      <c r="O887" t="s">
        <v>5340</v>
      </c>
    </row>
    <row r="888" spans="1:15" x14ac:dyDescent="0.3">
      <c r="A888">
        <v>887</v>
      </c>
      <c r="B888" t="s">
        <v>7458</v>
      </c>
      <c r="C888" t="s">
        <v>6428</v>
      </c>
      <c r="D888" t="s">
        <v>5911</v>
      </c>
      <c r="E888" t="s">
        <v>7459</v>
      </c>
      <c r="F888" t="s">
        <v>7460</v>
      </c>
      <c r="G888" t="s">
        <v>1067</v>
      </c>
      <c r="H888">
        <f t="shared" si="26"/>
        <v>1670</v>
      </c>
      <c r="I888" t="s">
        <v>7461</v>
      </c>
      <c r="J888" t="str">
        <f t="shared" si="27"/>
        <v>+1670128328916036932</v>
      </c>
      <c r="K888" t="s">
        <v>7462</v>
      </c>
      <c r="L888" t="str">
        <f>IF(K888="","",IF(LEFT(K888,1)="+",K888,IF(LEFT(K888,2)="00","+"&amp;MID(K888,3,LEN(K888)),"+"&amp;H888&amp;K888)))</f>
        <v>+16708362352815</v>
      </c>
      <c r="M888" t="s">
        <v>7463</v>
      </c>
      <c r="N888" s="1">
        <v>43941</v>
      </c>
      <c r="O888" t="s">
        <v>7464</v>
      </c>
    </row>
    <row r="889" spans="1:15" x14ac:dyDescent="0.3">
      <c r="A889">
        <v>888</v>
      </c>
      <c r="B889" t="s">
        <v>7465</v>
      </c>
      <c r="C889" t="s">
        <v>2118</v>
      </c>
      <c r="D889" t="s">
        <v>7466</v>
      </c>
      <c r="E889" t="s">
        <v>7467</v>
      </c>
      <c r="F889" t="s">
        <v>7468</v>
      </c>
      <c r="G889" t="s">
        <v>176</v>
      </c>
      <c r="H889">
        <f t="shared" si="26"/>
        <v>41</v>
      </c>
      <c r="I889" t="s">
        <v>7469</v>
      </c>
      <c r="J889" t="str">
        <f t="shared" si="27"/>
        <v>+413204843368</v>
      </c>
      <c r="K889" t="s">
        <v>7470</v>
      </c>
      <c r="L889" t="str">
        <f>IF(K889="","",IF(LEFT(K889,1)="+",K889,IF(LEFT(K889,2)="00","+"&amp;MID(K889,3,LEN(K889)),"+"&amp;H889&amp;K889)))</f>
        <v>+199187564058957</v>
      </c>
      <c r="M889" t="s">
        <v>7471</v>
      </c>
      <c r="N889" s="1">
        <v>44083</v>
      </c>
      <c r="O889" t="s">
        <v>7472</v>
      </c>
    </row>
    <row r="890" spans="1:15" x14ac:dyDescent="0.3">
      <c r="A890">
        <v>889</v>
      </c>
      <c r="B890" t="s">
        <v>7473</v>
      </c>
      <c r="C890" t="s">
        <v>3898</v>
      </c>
      <c r="D890" t="s">
        <v>7474</v>
      </c>
      <c r="E890" t="s">
        <v>7475</v>
      </c>
      <c r="F890" t="s">
        <v>7476</v>
      </c>
      <c r="G890" t="s">
        <v>6366</v>
      </c>
      <c r="H890">
        <f t="shared" si="26"/>
        <v>54</v>
      </c>
      <c r="I890" t="s">
        <v>7477</v>
      </c>
      <c r="J890" t="str">
        <f t="shared" si="27"/>
        <v>+54538646367442522</v>
      </c>
      <c r="K890" t="s">
        <v>7478</v>
      </c>
      <c r="L890" t="str">
        <f>IF(K890="","",IF(LEFT(K890,1)="+",K890,IF(LEFT(K890,2)="00","+"&amp;MID(K890,3,LEN(K890)),"+"&amp;H890&amp;K890)))</f>
        <v>+54276008276898103</v>
      </c>
      <c r="M890" t="s">
        <v>7479</v>
      </c>
      <c r="N890" s="1">
        <v>44062</v>
      </c>
      <c r="O890" t="s">
        <v>7480</v>
      </c>
    </row>
    <row r="891" spans="1:15" x14ac:dyDescent="0.3">
      <c r="A891">
        <v>890</v>
      </c>
      <c r="B891" t="s">
        <v>7481</v>
      </c>
      <c r="C891" t="s">
        <v>7482</v>
      </c>
      <c r="D891" t="s">
        <v>4517</v>
      </c>
      <c r="E891" t="s">
        <v>7483</v>
      </c>
      <c r="F891" t="s">
        <v>7484</v>
      </c>
      <c r="G891" t="s">
        <v>4086</v>
      </c>
      <c r="H891">
        <f t="shared" si="26"/>
        <v>265</v>
      </c>
      <c r="I891" t="s">
        <v>7485</v>
      </c>
      <c r="J891" t="str">
        <f t="shared" si="27"/>
        <v>+2651131981232349</v>
      </c>
      <c r="K891" t="s">
        <v>7486</v>
      </c>
      <c r="L891" t="str">
        <f>IF(K891="","",IF(LEFT(K891,1)="+",K891,IF(LEFT(K891,2)="00","+"&amp;MID(K891,3,LEN(K891)),"+"&amp;H891&amp;K891)))</f>
        <v>+265076798302130563</v>
      </c>
      <c r="M891" t="s">
        <v>7487</v>
      </c>
      <c r="N891" s="1">
        <v>44554</v>
      </c>
      <c r="O891" t="s">
        <v>7488</v>
      </c>
    </row>
    <row r="892" spans="1:15" x14ac:dyDescent="0.3">
      <c r="A892">
        <v>891</v>
      </c>
      <c r="B892" t="s">
        <v>7489</v>
      </c>
      <c r="C892" t="s">
        <v>3697</v>
      </c>
      <c r="D892" t="s">
        <v>1761</v>
      </c>
      <c r="E892" t="s">
        <v>7490</v>
      </c>
      <c r="F892" t="s">
        <v>7491</v>
      </c>
      <c r="G892" t="s">
        <v>1942</v>
      </c>
      <c r="H892">
        <f t="shared" si="26"/>
        <v>262</v>
      </c>
      <c r="I892" t="s">
        <v>7492</v>
      </c>
      <c r="J892" t="str">
        <f t="shared" si="27"/>
        <v>+119129792399405</v>
      </c>
      <c r="K892" t="s">
        <v>7493</v>
      </c>
      <c r="L892" t="str">
        <f>IF(K892="","",IF(LEFT(K892,1)="+",K892,IF(LEFT(K892,2)="00","+"&amp;MID(K892,3,LEN(K892)),"+"&amp;H892&amp;K892)))</f>
        <v>+262098619847399319</v>
      </c>
      <c r="M892" t="s">
        <v>7494</v>
      </c>
      <c r="N892" s="1">
        <v>44617</v>
      </c>
      <c r="O892" t="s">
        <v>7495</v>
      </c>
    </row>
    <row r="893" spans="1:15" x14ac:dyDescent="0.3">
      <c r="A893">
        <v>892</v>
      </c>
      <c r="B893" t="s">
        <v>7496</v>
      </c>
      <c r="C893" t="s">
        <v>465</v>
      </c>
      <c r="D893" t="s">
        <v>7497</v>
      </c>
      <c r="E893" t="s">
        <v>7498</v>
      </c>
      <c r="F893" t="s">
        <v>7499</v>
      </c>
      <c r="G893" t="s">
        <v>3012</v>
      </c>
      <c r="H893">
        <f t="shared" si="26"/>
        <v>1345</v>
      </c>
      <c r="I893" t="s">
        <v>7500</v>
      </c>
      <c r="J893" t="str">
        <f t="shared" si="27"/>
        <v>+13457412704555931</v>
      </c>
      <c r="K893" t="s">
        <v>7501</v>
      </c>
      <c r="L893" t="str">
        <f>IF(K893="","",IF(LEFT(K893,1)="+",K893,IF(LEFT(K893,2)="00","+"&amp;MID(K893,3,LEN(K893)),"+"&amp;H893&amp;K893)))</f>
        <v>+13454630034334</v>
      </c>
      <c r="M893" t="s">
        <v>7502</v>
      </c>
      <c r="N893" s="1">
        <v>44167</v>
      </c>
      <c r="O893" t="s">
        <v>7503</v>
      </c>
    </row>
    <row r="894" spans="1:15" x14ac:dyDescent="0.3">
      <c r="A894">
        <v>893</v>
      </c>
      <c r="B894" t="s">
        <v>7504</v>
      </c>
      <c r="C894" t="s">
        <v>2308</v>
      </c>
      <c r="D894" t="s">
        <v>7412</v>
      </c>
      <c r="E894" t="s">
        <v>7505</v>
      </c>
      <c r="F894" t="s">
        <v>7506</v>
      </c>
      <c r="G894" t="s">
        <v>106</v>
      </c>
      <c r="H894">
        <f t="shared" si="26"/>
        <v>971</v>
      </c>
      <c r="I894" t="s">
        <v>7507</v>
      </c>
      <c r="J894" t="str">
        <f t="shared" si="27"/>
        <v>+9713846242077889</v>
      </c>
      <c r="K894" t="s">
        <v>7508</v>
      </c>
      <c r="L894" t="str">
        <f>IF(K894="","",IF(LEFT(K894,1)="+",K894,IF(LEFT(K894,2)="00","+"&amp;MID(K894,3,LEN(K894)),"+"&amp;H894&amp;K894)))</f>
        <v>+971936214021994714</v>
      </c>
      <c r="M894" t="s">
        <v>7509</v>
      </c>
      <c r="N894" s="1">
        <v>44509</v>
      </c>
      <c r="O894" t="s">
        <v>7510</v>
      </c>
    </row>
    <row r="895" spans="1:15" x14ac:dyDescent="0.3">
      <c r="A895">
        <v>894</v>
      </c>
      <c r="B895" t="s">
        <v>7511</v>
      </c>
      <c r="C895" t="s">
        <v>2118</v>
      </c>
      <c r="D895" t="s">
        <v>7512</v>
      </c>
      <c r="E895" t="s">
        <v>7513</v>
      </c>
      <c r="F895" t="s">
        <v>7514</v>
      </c>
      <c r="G895" t="s">
        <v>2766</v>
      </c>
      <c r="H895">
        <f t="shared" si="26"/>
        <v>501</v>
      </c>
      <c r="I895" t="s">
        <v>7515</v>
      </c>
      <c r="J895" t="str">
        <f t="shared" si="27"/>
        <v>+5011503287781572275</v>
      </c>
      <c r="K895" t="s">
        <v>7516</v>
      </c>
      <c r="L895" t="str">
        <f>IF(K895="","",IF(LEFT(K895,1)="+",K895,IF(LEFT(K895,2)="00","+"&amp;MID(K895,3,LEN(K895)),"+"&amp;H895&amp;K895)))</f>
        <v>+501134240412624092</v>
      </c>
      <c r="M895" t="s">
        <v>7517</v>
      </c>
      <c r="N895" s="1">
        <v>44518</v>
      </c>
      <c r="O895" t="s">
        <v>7518</v>
      </c>
    </row>
    <row r="896" spans="1:15" x14ac:dyDescent="0.3">
      <c r="A896">
        <v>895</v>
      </c>
      <c r="B896" t="s">
        <v>7519</v>
      </c>
      <c r="C896" t="s">
        <v>1018</v>
      </c>
      <c r="D896" t="s">
        <v>7520</v>
      </c>
      <c r="E896" t="s">
        <v>7521</v>
      </c>
      <c r="F896" t="s">
        <v>7522</v>
      </c>
      <c r="G896" t="s">
        <v>56</v>
      </c>
      <c r="H896">
        <f t="shared" si="26"/>
        <v>977</v>
      </c>
      <c r="I896" t="s">
        <v>7523</v>
      </c>
      <c r="J896" t="str">
        <f t="shared" si="27"/>
        <v>+9775604421117162</v>
      </c>
      <c r="K896" t="s">
        <v>7524</v>
      </c>
      <c r="L896" t="str">
        <f>IF(K896="","",IF(LEFT(K896,1)="+",K896,IF(LEFT(K896,2)="00","+"&amp;MID(K896,3,LEN(K896)),"+"&amp;H896&amp;K896)))</f>
        <v>+9775177466425</v>
      </c>
      <c r="M896" t="s">
        <v>7525</v>
      </c>
      <c r="N896" s="1">
        <v>44331</v>
      </c>
      <c r="O896" t="s">
        <v>7526</v>
      </c>
    </row>
    <row r="897" spans="1:15" x14ac:dyDescent="0.3">
      <c r="A897">
        <v>896</v>
      </c>
      <c r="B897" t="s">
        <v>7527</v>
      </c>
      <c r="C897" t="s">
        <v>1346</v>
      </c>
      <c r="D897" t="s">
        <v>2219</v>
      </c>
      <c r="E897" t="s">
        <v>7528</v>
      </c>
      <c r="F897" t="s">
        <v>7529</v>
      </c>
      <c r="G897" t="s">
        <v>146</v>
      </c>
      <c r="H897">
        <f t="shared" si="26"/>
        <v>423</v>
      </c>
      <c r="I897" t="s">
        <v>7530</v>
      </c>
      <c r="J897" t="str">
        <f t="shared" si="27"/>
        <v>+4230259698906</v>
      </c>
      <c r="K897" t="s">
        <v>7531</v>
      </c>
      <c r="L897" t="str">
        <f>IF(K897="","",IF(LEFT(K897,1)="+",K897,IF(LEFT(K897,2)="00","+"&amp;MID(K897,3,LEN(K897)),"+"&amp;H897&amp;K897)))</f>
        <v>+4239119285609</v>
      </c>
      <c r="M897" t="s">
        <v>7532</v>
      </c>
      <c r="N897" s="1">
        <v>44454</v>
      </c>
      <c r="O897" t="s">
        <v>5729</v>
      </c>
    </row>
    <row r="898" spans="1:15" x14ac:dyDescent="0.3">
      <c r="A898">
        <v>897</v>
      </c>
      <c r="B898" t="s">
        <v>7533</v>
      </c>
      <c r="C898" t="s">
        <v>7534</v>
      </c>
      <c r="D898" t="s">
        <v>7535</v>
      </c>
      <c r="E898" t="s">
        <v>7536</v>
      </c>
      <c r="F898" t="s">
        <v>7537</v>
      </c>
      <c r="G898" t="s">
        <v>1190</v>
      </c>
      <c r="H898">
        <f t="shared" ref="H898:H961" si="28">_xlfn.XLOOKUP(G898,$R$2:$R$241,$S$2:$S$241,"")</f>
        <v>297</v>
      </c>
      <c r="I898" t="s">
        <v>7538</v>
      </c>
      <c r="J898" t="str">
        <f t="shared" ref="J898:J961" si="29">IF(I898="","",IF(LEFT(I898,1)="+",I898,IF(LEFT(I898,2)="00","+"&amp;MID(I898,3,LEN(I898)),"+"&amp;H898&amp;I898)))</f>
        <v>+29717849042626326</v>
      </c>
      <c r="K898" t="s">
        <v>7539</v>
      </c>
      <c r="L898" t="str">
        <f>IF(K898="","",IF(LEFT(K898,1)="+",K898,IF(LEFT(K898,2)="00","+"&amp;MID(K898,3,LEN(K898)),"+"&amp;H898&amp;K898)))</f>
        <v>+297391389954165591</v>
      </c>
      <c r="M898" t="s">
        <v>7540</v>
      </c>
      <c r="N898" s="1">
        <v>44507</v>
      </c>
      <c r="O898" t="s">
        <v>7541</v>
      </c>
    </row>
    <row r="899" spans="1:15" x14ac:dyDescent="0.3">
      <c r="A899">
        <v>898</v>
      </c>
      <c r="B899" t="s">
        <v>7542</v>
      </c>
      <c r="C899" t="s">
        <v>2983</v>
      </c>
      <c r="D899" t="s">
        <v>4920</v>
      </c>
      <c r="E899" t="s">
        <v>7543</v>
      </c>
      <c r="F899" t="s">
        <v>7544</v>
      </c>
      <c r="G899" t="s">
        <v>1387</v>
      </c>
      <c r="H899">
        <f t="shared" si="28"/>
        <v>380</v>
      </c>
      <c r="I899" t="s">
        <v>7545</v>
      </c>
      <c r="J899" t="str">
        <f t="shared" si="29"/>
        <v>+1078423609872526</v>
      </c>
      <c r="K899" t="s">
        <v>7546</v>
      </c>
      <c r="L899" t="str">
        <f>IF(K899="","",IF(LEFT(K899,1)="+",K899,IF(LEFT(K899,2)="00","+"&amp;MID(K899,3,LEN(K899)),"+"&amp;H899&amp;K899)))</f>
        <v>+115392319647271</v>
      </c>
      <c r="M899" t="s">
        <v>7547</v>
      </c>
      <c r="N899" s="1">
        <v>44500</v>
      </c>
      <c r="O899" t="s">
        <v>7548</v>
      </c>
    </row>
    <row r="900" spans="1:15" x14ac:dyDescent="0.3">
      <c r="A900">
        <v>899</v>
      </c>
      <c r="B900" t="s">
        <v>7549</v>
      </c>
      <c r="C900" t="s">
        <v>551</v>
      </c>
      <c r="D900" t="s">
        <v>2110</v>
      </c>
      <c r="E900" t="s">
        <v>7550</v>
      </c>
      <c r="F900" t="s">
        <v>7551</v>
      </c>
      <c r="G900" t="s">
        <v>2179</v>
      </c>
      <c r="H900">
        <f t="shared" si="28"/>
        <v>222</v>
      </c>
      <c r="I900" t="s">
        <v>7552</v>
      </c>
      <c r="J900" t="str">
        <f t="shared" si="29"/>
        <v>+2221879286786885150</v>
      </c>
      <c r="K900" t="s">
        <v>7553</v>
      </c>
      <c r="L900" t="str">
        <f>IF(K900="","",IF(LEFT(K900,1)="+",K900,IF(LEFT(K900,2)="00","+"&amp;MID(K900,3,LEN(K900)),"+"&amp;H900&amp;K900)))</f>
        <v>+18647837906</v>
      </c>
      <c r="M900" t="s">
        <v>7554</v>
      </c>
      <c r="N900" s="1">
        <v>44632</v>
      </c>
      <c r="O900" t="s">
        <v>7555</v>
      </c>
    </row>
    <row r="901" spans="1:15" x14ac:dyDescent="0.3">
      <c r="A901">
        <v>900</v>
      </c>
      <c r="B901" t="s">
        <v>7556</v>
      </c>
      <c r="C901" t="s">
        <v>2352</v>
      </c>
      <c r="D901" t="s">
        <v>1981</v>
      </c>
      <c r="E901" t="s">
        <v>7557</v>
      </c>
      <c r="F901" t="s">
        <v>7558</v>
      </c>
      <c r="G901" t="s">
        <v>784</v>
      </c>
      <c r="H901">
        <f t="shared" si="28"/>
        <v>220</v>
      </c>
      <c r="I901" t="s">
        <v>7559</v>
      </c>
      <c r="J901" t="str">
        <f t="shared" si="29"/>
        <v>+13568726888</v>
      </c>
      <c r="K901" t="s">
        <v>7560</v>
      </c>
      <c r="L901" t="str">
        <f>IF(K901="","",IF(LEFT(K901,1)="+",K901,IF(LEFT(K901,2)="00","+"&amp;MID(K901,3,LEN(K901)),"+"&amp;H901&amp;K901)))</f>
        <v>+19016984260</v>
      </c>
      <c r="M901" t="s">
        <v>7561</v>
      </c>
      <c r="N901" s="1">
        <v>44585</v>
      </c>
      <c r="O901" t="s">
        <v>7562</v>
      </c>
    </row>
    <row r="902" spans="1:15" x14ac:dyDescent="0.3">
      <c r="A902">
        <v>901</v>
      </c>
      <c r="B902" t="s">
        <v>7563</v>
      </c>
      <c r="C902" t="s">
        <v>6085</v>
      </c>
      <c r="D902" t="s">
        <v>3485</v>
      </c>
      <c r="E902" t="s">
        <v>7564</v>
      </c>
      <c r="F902" t="s">
        <v>7565</v>
      </c>
      <c r="G902" t="s">
        <v>2912</v>
      </c>
      <c r="H902">
        <f t="shared" si="28"/>
        <v>966</v>
      </c>
      <c r="I902" t="s">
        <v>7566</v>
      </c>
      <c r="J902" t="str">
        <f t="shared" si="29"/>
        <v>+96649228635361095</v>
      </c>
      <c r="K902" t="s">
        <v>7567</v>
      </c>
      <c r="L902" t="str">
        <f>IF(K902="","",IF(LEFT(K902,1)="+",K902,IF(LEFT(K902,2)="00","+"&amp;MID(K902,3,LEN(K902)),"+"&amp;H902&amp;K902)))</f>
        <v>+9667188299300</v>
      </c>
      <c r="M902" t="s">
        <v>7568</v>
      </c>
      <c r="N902" s="1">
        <v>44075</v>
      </c>
      <c r="O902" t="s">
        <v>7569</v>
      </c>
    </row>
    <row r="903" spans="1:15" x14ac:dyDescent="0.3">
      <c r="A903">
        <v>902</v>
      </c>
      <c r="B903" t="s">
        <v>7570</v>
      </c>
      <c r="C903" t="s">
        <v>475</v>
      </c>
      <c r="D903" t="s">
        <v>6560</v>
      </c>
      <c r="E903" t="s">
        <v>7571</v>
      </c>
      <c r="F903" t="s">
        <v>7572</v>
      </c>
      <c r="G903" t="s">
        <v>1993</v>
      </c>
      <c r="H903">
        <f t="shared" si="28"/>
        <v>973</v>
      </c>
      <c r="I903" t="s">
        <v>7573</v>
      </c>
      <c r="J903" t="str">
        <f t="shared" si="29"/>
        <v>+9731773576956846072</v>
      </c>
      <c r="K903" t="s">
        <v>7574</v>
      </c>
      <c r="L903" t="str">
        <f>IF(K903="","",IF(LEFT(K903,1)="+",K903,IF(LEFT(K903,2)="00","+"&amp;MID(K903,3,LEN(K903)),"+"&amp;H903&amp;K903)))</f>
        <v>+973176303363399718</v>
      </c>
      <c r="M903" t="s">
        <v>7575</v>
      </c>
      <c r="N903" s="1">
        <v>44555</v>
      </c>
      <c r="O903" t="s">
        <v>7576</v>
      </c>
    </row>
    <row r="904" spans="1:15" x14ac:dyDescent="0.3">
      <c r="A904">
        <v>903</v>
      </c>
      <c r="B904" t="s">
        <v>7577</v>
      </c>
      <c r="C904" t="s">
        <v>2018</v>
      </c>
      <c r="D904" t="s">
        <v>7578</v>
      </c>
      <c r="E904" t="s">
        <v>7579</v>
      </c>
      <c r="F904" t="s">
        <v>7580</v>
      </c>
      <c r="G904" t="s">
        <v>234</v>
      </c>
      <c r="H904">
        <f t="shared" si="28"/>
        <v>241</v>
      </c>
      <c r="I904" t="s">
        <v>7581</v>
      </c>
      <c r="J904" t="str">
        <f t="shared" si="29"/>
        <v>+2411380680332212351</v>
      </c>
      <c r="K904" t="s">
        <v>7582</v>
      </c>
      <c r="L904" t="str">
        <f>IF(K904="","",IF(LEFT(K904,1)="+",K904,IF(LEFT(K904,2)="00","+"&amp;MID(K904,3,LEN(K904)),"+"&amp;H904&amp;K904)))</f>
        <v>+241152240496940404</v>
      </c>
      <c r="M904" t="s">
        <v>7583</v>
      </c>
      <c r="N904" s="1">
        <v>44680</v>
      </c>
      <c r="O904" t="s">
        <v>6159</v>
      </c>
    </row>
    <row r="905" spans="1:15" x14ac:dyDescent="0.3">
      <c r="A905">
        <v>904</v>
      </c>
      <c r="B905" t="s">
        <v>7584</v>
      </c>
      <c r="C905" t="s">
        <v>3063</v>
      </c>
      <c r="D905" t="s">
        <v>7585</v>
      </c>
      <c r="E905" t="s">
        <v>7586</v>
      </c>
      <c r="F905" t="s">
        <v>7587</v>
      </c>
      <c r="G905" t="s">
        <v>340</v>
      </c>
      <c r="H905">
        <f t="shared" si="28"/>
        <v>374</v>
      </c>
      <c r="I905" t="s">
        <v>7588</v>
      </c>
      <c r="J905" t="str">
        <f t="shared" si="29"/>
        <v>+3744035296844329</v>
      </c>
      <c r="K905" t="s">
        <v>7589</v>
      </c>
      <c r="L905" t="str">
        <f>IF(K905="","",IF(LEFT(K905,1)="+",K905,IF(LEFT(K905,2)="00","+"&amp;MID(K905,3,LEN(K905)),"+"&amp;H905&amp;K905)))</f>
        <v>+3749336192314</v>
      </c>
      <c r="M905" t="s">
        <v>7590</v>
      </c>
      <c r="N905" s="1">
        <v>43989</v>
      </c>
      <c r="O905" t="s">
        <v>7591</v>
      </c>
    </row>
    <row r="906" spans="1:15" x14ac:dyDescent="0.3">
      <c r="A906">
        <v>905</v>
      </c>
      <c r="B906" t="s">
        <v>7592</v>
      </c>
      <c r="C906" t="s">
        <v>182</v>
      </c>
      <c r="D906" t="s">
        <v>5872</v>
      </c>
      <c r="E906" t="s">
        <v>7593</v>
      </c>
      <c r="F906" t="s">
        <v>7594</v>
      </c>
      <c r="G906" t="s">
        <v>294</v>
      </c>
      <c r="H906">
        <f t="shared" si="28"/>
        <v>94</v>
      </c>
      <c r="I906" t="s">
        <v>7595</v>
      </c>
      <c r="J906" t="str">
        <f t="shared" si="29"/>
        <v>+11493261812189</v>
      </c>
      <c r="K906" t="s">
        <v>7596</v>
      </c>
      <c r="L906" t="str">
        <f>IF(K906="","",IF(LEFT(K906,1)="+",K906,IF(LEFT(K906,2)="00","+"&amp;MID(K906,3,LEN(K906)),"+"&amp;H906&amp;K906)))</f>
        <v>+947125285679</v>
      </c>
      <c r="M906" t="s">
        <v>7597</v>
      </c>
      <c r="N906" s="1">
        <v>44550</v>
      </c>
      <c r="O906" t="s">
        <v>7598</v>
      </c>
    </row>
    <row r="907" spans="1:15" x14ac:dyDescent="0.3">
      <c r="A907">
        <v>906</v>
      </c>
      <c r="B907" t="s">
        <v>7599</v>
      </c>
      <c r="C907" t="s">
        <v>1886</v>
      </c>
      <c r="D907" t="s">
        <v>4075</v>
      </c>
      <c r="E907" t="s">
        <v>7600</v>
      </c>
      <c r="F907" t="s">
        <v>7601</v>
      </c>
      <c r="G907" t="s">
        <v>1219</v>
      </c>
      <c r="H907">
        <f t="shared" si="28"/>
        <v>670</v>
      </c>
      <c r="I907" t="s">
        <v>7602</v>
      </c>
      <c r="J907" t="str">
        <f t="shared" si="29"/>
        <v>+67012186340508106</v>
      </c>
      <c r="K907" t="s">
        <v>7603</v>
      </c>
      <c r="L907" t="str">
        <f>IF(K907="","",IF(LEFT(K907,1)="+",K907,IF(LEFT(K907,2)="00","+"&amp;MID(K907,3,LEN(K907)),"+"&amp;H907&amp;K907)))</f>
        <v>+670457956665081328</v>
      </c>
      <c r="M907" t="s">
        <v>7604</v>
      </c>
      <c r="N907" s="1">
        <v>44206</v>
      </c>
      <c r="O907" t="s">
        <v>7605</v>
      </c>
    </row>
    <row r="908" spans="1:15" x14ac:dyDescent="0.3">
      <c r="A908">
        <v>907</v>
      </c>
      <c r="B908" t="s">
        <v>7606</v>
      </c>
      <c r="C908" t="s">
        <v>952</v>
      </c>
      <c r="D908" t="s">
        <v>1770</v>
      </c>
      <c r="E908" t="s">
        <v>7607</v>
      </c>
      <c r="F908" t="s">
        <v>7608</v>
      </c>
      <c r="G908" t="s">
        <v>1510</v>
      </c>
      <c r="H908">
        <f t="shared" si="28"/>
        <v>244</v>
      </c>
      <c r="I908" t="s">
        <v>7609</v>
      </c>
      <c r="J908" t="str">
        <f t="shared" si="29"/>
        <v>+244333790053237031</v>
      </c>
      <c r="K908" t="s">
        <v>7610</v>
      </c>
      <c r="L908" t="str">
        <f>IF(K908="","",IF(LEFT(K908,1)="+",K908,IF(LEFT(K908,2)="00","+"&amp;MID(K908,3,LEN(K908)),"+"&amp;H908&amp;K908)))</f>
        <v>+244175418727129306</v>
      </c>
      <c r="M908" t="s">
        <v>7611</v>
      </c>
      <c r="N908" s="1">
        <v>43965</v>
      </c>
      <c r="O908" t="s">
        <v>7612</v>
      </c>
    </row>
    <row r="909" spans="1:15" x14ac:dyDescent="0.3">
      <c r="A909">
        <v>908</v>
      </c>
      <c r="B909" t="s">
        <v>7613</v>
      </c>
      <c r="C909" t="s">
        <v>7614</v>
      </c>
      <c r="D909" t="s">
        <v>7615</v>
      </c>
      <c r="E909" t="s">
        <v>7616</v>
      </c>
      <c r="F909" t="s">
        <v>7617</v>
      </c>
      <c r="G909" t="s">
        <v>284</v>
      </c>
      <c r="H909">
        <f t="shared" si="28"/>
        <v>678</v>
      </c>
      <c r="I909" t="s">
        <v>7618</v>
      </c>
      <c r="J909" t="str">
        <f t="shared" si="29"/>
        <v>+678576085251050951</v>
      </c>
      <c r="K909" t="s">
        <v>7619</v>
      </c>
      <c r="L909" t="str">
        <f>IF(K909="","",IF(LEFT(K909,1)="+",K909,IF(LEFT(K909,2)="00","+"&amp;MID(K909,3,LEN(K909)),"+"&amp;H909&amp;K909)))</f>
        <v>+6780195192065731</v>
      </c>
      <c r="M909" t="s">
        <v>7620</v>
      </c>
      <c r="N909" s="1">
        <v>44042</v>
      </c>
      <c r="O909" t="s">
        <v>7621</v>
      </c>
    </row>
    <row r="910" spans="1:15" x14ac:dyDescent="0.3">
      <c r="A910">
        <v>909</v>
      </c>
      <c r="B910" t="s">
        <v>7622</v>
      </c>
      <c r="C910" t="s">
        <v>4459</v>
      </c>
      <c r="D910" t="s">
        <v>7623</v>
      </c>
      <c r="E910" t="s">
        <v>7624</v>
      </c>
      <c r="F910" t="s">
        <v>7625</v>
      </c>
      <c r="G910" t="s">
        <v>176</v>
      </c>
      <c r="H910">
        <f t="shared" si="28"/>
        <v>41</v>
      </c>
      <c r="I910" t="s">
        <v>7626</v>
      </c>
      <c r="J910" t="str">
        <f t="shared" si="29"/>
        <v>+41101533030449291</v>
      </c>
      <c r="K910" t="s">
        <v>7627</v>
      </c>
      <c r="L910" t="str">
        <f>IF(K910="","",IF(LEFT(K910,1)="+",K910,IF(LEFT(K910,2)="00","+"&amp;MID(K910,3,LEN(K910)),"+"&amp;H910&amp;K910)))</f>
        <v>+19947357201</v>
      </c>
      <c r="M910" t="s">
        <v>7628</v>
      </c>
      <c r="N910" s="1">
        <v>43891</v>
      </c>
      <c r="O910" t="s">
        <v>7629</v>
      </c>
    </row>
    <row r="911" spans="1:15" x14ac:dyDescent="0.3">
      <c r="A911">
        <v>910</v>
      </c>
      <c r="B911" t="s">
        <v>7630</v>
      </c>
      <c r="C911" t="s">
        <v>5753</v>
      </c>
      <c r="D911" t="s">
        <v>1272</v>
      </c>
      <c r="E911" t="s">
        <v>7631</v>
      </c>
      <c r="F911" t="s">
        <v>4922</v>
      </c>
      <c r="G911" t="s">
        <v>86</v>
      </c>
      <c r="H911">
        <f t="shared" si="28"/>
        <v>679</v>
      </c>
      <c r="I911" t="s">
        <v>7632</v>
      </c>
      <c r="J911" t="str">
        <f t="shared" si="29"/>
        <v>+6791855196941881071</v>
      </c>
      <c r="K911" t="s">
        <v>7633</v>
      </c>
      <c r="L911" t="str">
        <f>IF(K911="","",IF(LEFT(K911,1)="+",K911,IF(LEFT(K911,2)="00","+"&amp;MID(K911,3,LEN(K911)),"+"&amp;H911&amp;K911)))</f>
        <v>+679102670788975249</v>
      </c>
      <c r="M911" t="s">
        <v>7634</v>
      </c>
      <c r="N911" s="1">
        <v>44452</v>
      </c>
      <c r="O911" t="s">
        <v>7635</v>
      </c>
    </row>
    <row r="912" spans="1:15" x14ac:dyDescent="0.3">
      <c r="A912">
        <v>911</v>
      </c>
      <c r="B912" t="s">
        <v>7636</v>
      </c>
      <c r="C912" t="s">
        <v>1356</v>
      </c>
      <c r="D912" t="s">
        <v>5357</v>
      </c>
      <c r="E912" t="s">
        <v>7637</v>
      </c>
      <c r="F912" t="s">
        <v>7638</v>
      </c>
      <c r="G912" t="s">
        <v>3002</v>
      </c>
      <c r="H912">
        <f t="shared" si="28"/>
        <v>687</v>
      </c>
      <c r="I912" t="s">
        <v>7639</v>
      </c>
      <c r="J912" t="str">
        <f t="shared" si="29"/>
        <v>+68760831813605790</v>
      </c>
      <c r="K912" t="s">
        <v>7640</v>
      </c>
      <c r="L912" t="str">
        <f>IF(K912="","",IF(LEFT(K912,1)="+",K912,IF(LEFT(K912,2)="00","+"&amp;MID(K912,3,LEN(K912)),"+"&amp;H912&amp;K912)))</f>
        <v>+687199745610462652</v>
      </c>
      <c r="M912" t="s">
        <v>7641</v>
      </c>
      <c r="N912" s="1">
        <v>44149</v>
      </c>
      <c r="O912" t="s">
        <v>7642</v>
      </c>
    </row>
    <row r="913" spans="1:15" x14ac:dyDescent="0.3">
      <c r="A913">
        <v>912</v>
      </c>
      <c r="B913" t="s">
        <v>7643</v>
      </c>
      <c r="C913" t="s">
        <v>1373</v>
      </c>
      <c r="D913" t="s">
        <v>1709</v>
      </c>
      <c r="E913" t="s">
        <v>7644</v>
      </c>
      <c r="F913" t="s">
        <v>7645</v>
      </c>
      <c r="G913" t="s">
        <v>946</v>
      </c>
      <c r="H913">
        <f t="shared" si="28"/>
        <v>40</v>
      </c>
      <c r="I913" t="s">
        <v>7646</v>
      </c>
      <c r="J913" t="str">
        <f t="shared" si="29"/>
        <v>+405124962505</v>
      </c>
      <c r="K913" t="s">
        <v>7647</v>
      </c>
      <c r="L913" t="str">
        <f>IF(K913="","",IF(LEFT(K913,1)="+",K913,IF(LEFT(K913,2)="00","+"&amp;MID(K913,3,LEN(K913)),"+"&amp;H913&amp;K913)))</f>
        <v>+4019321002025302</v>
      </c>
      <c r="M913" t="s">
        <v>7648</v>
      </c>
      <c r="N913" s="1">
        <v>44028</v>
      </c>
      <c r="O913" t="s">
        <v>7649</v>
      </c>
    </row>
    <row r="914" spans="1:15" x14ac:dyDescent="0.3">
      <c r="A914">
        <v>913</v>
      </c>
      <c r="B914" t="s">
        <v>7650</v>
      </c>
      <c r="C914" t="s">
        <v>5079</v>
      </c>
      <c r="D914" t="s">
        <v>7446</v>
      </c>
      <c r="E914" t="s">
        <v>7651</v>
      </c>
      <c r="F914" t="s">
        <v>7652</v>
      </c>
      <c r="G914" t="s">
        <v>1861</v>
      </c>
      <c r="H914">
        <f t="shared" si="28"/>
        <v>242</v>
      </c>
      <c r="I914" t="s">
        <v>7653</v>
      </c>
      <c r="J914" t="str">
        <f t="shared" si="29"/>
        <v>+2428855650844</v>
      </c>
      <c r="K914" t="s">
        <v>7654</v>
      </c>
      <c r="L914" t="str">
        <f>IF(K914="","",IF(LEFT(K914,1)="+",K914,IF(LEFT(K914,2)="00","+"&amp;MID(K914,3,LEN(K914)),"+"&amp;H914&amp;K914)))</f>
        <v>+10763514658438</v>
      </c>
      <c r="M914" t="s">
        <v>7655</v>
      </c>
      <c r="N914" s="1">
        <v>44697</v>
      </c>
      <c r="O914" t="s">
        <v>7656</v>
      </c>
    </row>
    <row r="915" spans="1:15" x14ac:dyDescent="0.3">
      <c r="A915">
        <v>914</v>
      </c>
      <c r="B915" t="s">
        <v>7657</v>
      </c>
      <c r="C915" t="s">
        <v>4491</v>
      </c>
      <c r="D915" t="s">
        <v>1338</v>
      </c>
      <c r="E915" t="s">
        <v>7658</v>
      </c>
      <c r="F915" t="s">
        <v>7659</v>
      </c>
      <c r="G915" t="s">
        <v>1636</v>
      </c>
      <c r="H915">
        <f t="shared" si="28"/>
        <v>689</v>
      </c>
      <c r="I915" t="s">
        <v>7660</v>
      </c>
      <c r="J915" t="str">
        <f t="shared" si="29"/>
        <v>+6899213363578</v>
      </c>
      <c r="K915" t="s">
        <v>7661</v>
      </c>
      <c r="L915" t="str">
        <f>IF(K915="","",IF(LEFT(K915,1)="+",K915,IF(LEFT(K915,2)="00","+"&amp;MID(K915,3,LEN(K915)),"+"&amp;H915&amp;K915)))</f>
        <v>+689474412042</v>
      </c>
      <c r="M915" t="s">
        <v>7662</v>
      </c>
      <c r="N915" s="1">
        <v>43923</v>
      </c>
      <c r="O915" t="s">
        <v>7663</v>
      </c>
    </row>
    <row r="916" spans="1:15" x14ac:dyDescent="0.3">
      <c r="A916">
        <v>915</v>
      </c>
      <c r="B916" t="s">
        <v>7664</v>
      </c>
      <c r="C916" t="s">
        <v>7665</v>
      </c>
      <c r="D916" t="s">
        <v>466</v>
      </c>
      <c r="E916" t="s">
        <v>7666</v>
      </c>
      <c r="F916" t="s">
        <v>7667</v>
      </c>
      <c r="G916" t="s">
        <v>2666</v>
      </c>
      <c r="H916">
        <f t="shared" si="28"/>
        <v>590</v>
      </c>
      <c r="I916" t="s">
        <v>7668</v>
      </c>
      <c r="J916" t="str">
        <f t="shared" si="29"/>
        <v>+59005846581342518</v>
      </c>
      <c r="K916" t="s">
        <v>7669</v>
      </c>
      <c r="L916" t="str">
        <f>IF(K916="","",IF(LEFT(K916,1)="+",K916,IF(LEFT(K916,2)="00","+"&amp;MID(K916,3,LEN(K916)),"+"&amp;H916&amp;K916)))</f>
        <v>+1469763225031910</v>
      </c>
      <c r="M916" t="s">
        <v>7670</v>
      </c>
      <c r="N916" s="1">
        <v>44056</v>
      </c>
      <c r="O916" t="s">
        <v>7671</v>
      </c>
    </row>
    <row r="917" spans="1:15" x14ac:dyDescent="0.3">
      <c r="A917">
        <v>916</v>
      </c>
      <c r="B917" t="s">
        <v>7672</v>
      </c>
      <c r="C917" t="s">
        <v>7233</v>
      </c>
      <c r="D917" t="s">
        <v>7673</v>
      </c>
      <c r="E917" t="s">
        <v>7674</v>
      </c>
      <c r="F917" t="s">
        <v>7675</v>
      </c>
      <c r="G917" t="s">
        <v>1209</v>
      </c>
      <c r="H917">
        <f t="shared" si="28"/>
        <v>269</v>
      </c>
      <c r="I917" t="s">
        <v>7676</v>
      </c>
      <c r="J917" t="str">
        <f t="shared" si="29"/>
        <v>+26902236924800199</v>
      </c>
      <c r="K917" t="s">
        <v>7677</v>
      </c>
      <c r="L917" t="str">
        <f>IF(K917="","",IF(LEFT(K917,1)="+",K917,IF(LEFT(K917,2)="00","+"&amp;MID(K917,3,LEN(K917)),"+"&amp;H917&amp;K917)))</f>
        <v>+269591250279813722</v>
      </c>
      <c r="M917" t="s">
        <v>7678</v>
      </c>
      <c r="N917" s="1">
        <v>44630</v>
      </c>
      <c r="O917" t="s">
        <v>7679</v>
      </c>
    </row>
    <row r="918" spans="1:15" x14ac:dyDescent="0.3">
      <c r="A918">
        <v>917</v>
      </c>
      <c r="B918" t="s">
        <v>7680</v>
      </c>
      <c r="C918" t="s">
        <v>5731</v>
      </c>
      <c r="D918" t="s">
        <v>7681</v>
      </c>
      <c r="E918" t="s">
        <v>7682</v>
      </c>
      <c r="F918" t="s">
        <v>7683</v>
      </c>
      <c r="G918" t="s">
        <v>966</v>
      </c>
      <c r="H918">
        <f t="shared" si="28"/>
        <v>30</v>
      </c>
      <c r="I918" t="s">
        <v>7684</v>
      </c>
      <c r="J918" t="str">
        <f t="shared" si="29"/>
        <v>+11971675644088</v>
      </c>
      <c r="K918" t="s">
        <v>7685</v>
      </c>
      <c r="L918" t="str">
        <f>IF(K918="","",IF(LEFT(K918,1)="+",K918,IF(LEFT(K918,2)="00","+"&amp;MID(K918,3,LEN(K918)),"+"&amp;H918&amp;K918)))</f>
        <v>+30482564598140751</v>
      </c>
      <c r="M918" t="s">
        <v>7686</v>
      </c>
      <c r="N918" s="1">
        <v>43913</v>
      </c>
      <c r="O918" t="s">
        <v>7687</v>
      </c>
    </row>
    <row r="919" spans="1:15" x14ac:dyDescent="0.3">
      <c r="A919">
        <v>918</v>
      </c>
      <c r="B919" t="s">
        <v>7688</v>
      </c>
      <c r="C919" t="s">
        <v>3036</v>
      </c>
      <c r="D919" t="s">
        <v>4517</v>
      </c>
      <c r="E919" t="s">
        <v>7689</v>
      </c>
      <c r="F919" t="s">
        <v>7690</v>
      </c>
      <c r="G919" t="s">
        <v>37</v>
      </c>
      <c r="H919">
        <f t="shared" si="28"/>
        <v>86</v>
      </c>
      <c r="I919" t="s">
        <v>7691</v>
      </c>
      <c r="J919" t="str">
        <f t="shared" si="29"/>
        <v>+1738796788003902</v>
      </c>
      <c r="K919" t="s">
        <v>7692</v>
      </c>
      <c r="L919" t="str">
        <f>IF(K919="","",IF(LEFT(K919,1)="+",K919,IF(LEFT(K919,2)="00","+"&amp;MID(K919,3,LEN(K919)),"+"&amp;H919&amp;K919)))</f>
        <v>+8610145089395979</v>
      </c>
      <c r="M919" t="s">
        <v>7693</v>
      </c>
      <c r="N919" s="1">
        <v>44530</v>
      </c>
      <c r="O919" t="s">
        <v>7694</v>
      </c>
    </row>
    <row r="920" spans="1:15" x14ac:dyDescent="0.3">
      <c r="A920">
        <v>919</v>
      </c>
      <c r="B920" t="s">
        <v>7695</v>
      </c>
      <c r="C920" t="s">
        <v>1657</v>
      </c>
      <c r="D920" t="s">
        <v>800</v>
      </c>
      <c r="E920" t="s">
        <v>7696</v>
      </c>
      <c r="F920" t="s">
        <v>7697</v>
      </c>
      <c r="G920" t="s">
        <v>1590</v>
      </c>
      <c r="H920">
        <f t="shared" si="28"/>
        <v>266</v>
      </c>
      <c r="I920" t="s">
        <v>7698</v>
      </c>
      <c r="J920" t="str">
        <f t="shared" si="29"/>
        <v>+2668797608633890</v>
      </c>
      <c r="K920" t="s">
        <v>7699</v>
      </c>
      <c r="L920" t="str">
        <f>IF(K920="","",IF(LEFT(K920,1)="+",K920,IF(LEFT(K920,2)="00","+"&amp;MID(K920,3,LEN(K920)),"+"&amp;H920&amp;K920)))</f>
        <v>+19077531039</v>
      </c>
      <c r="M920" t="s">
        <v>7700</v>
      </c>
      <c r="N920" s="1">
        <v>43848</v>
      </c>
      <c r="O920" t="s">
        <v>7701</v>
      </c>
    </row>
    <row r="921" spans="1:15" x14ac:dyDescent="0.3">
      <c r="A921">
        <v>920</v>
      </c>
      <c r="B921" t="s">
        <v>7702</v>
      </c>
      <c r="C921" t="s">
        <v>1402</v>
      </c>
      <c r="D921" t="s">
        <v>4687</v>
      </c>
      <c r="E921" t="s">
        <v>7703</v>
      </c>
      <c r="F921" t="s">
        <v>7704</v>
      </c>
      <c r="G921" t="s">
        <v>106</v>
      </c>
      <c r="H921">
        <f t="shared" si="28"/>
        <v>971</v>
      </c>
      <c r="I921" t="s">
        <v>7705</v>
      </c>
      <c r="J921" t="str">
        <f t="shared" si="29"/>
        <v>+9711307022164287860</v>
      </c>
      <c r="K921" t="s">
        <v>7706</v>
      </c>
      <c r="L921" t="str">
        <f>IF(K921="","",IF(LEFT(K921,1)="+",K921,IF(LEFT(K921,2)="00","+"&amp;MID(K921,3,LEN(K921)),"+"&amp;H921&amp;K921)))</f>
        <v>+9716098681748</v>
      </c>
      <c r="M921" t="s">
        <v>7707</v>
      </c>
      <c r="N921" s="1">
        <v>44642</v>
      </c>
      <c r="O921" t="s">
        <v>7708</v>
      </c>
    </row>
    <row r="922" spans="1:15" x14ac:dyDescent="0.3">
      <c r="A922">
        <v>921</v>
      </c>
      <c r="B922" t="s">
        <v>7709</v>
      </c>
      <c r="C922" t="s">
        <v>132</v>
      </c>
      <c r="D922" t="s">
        <v>2463</v>
      </c>
      <c r="E922" t="s">
        <v>7710</v>
      </c>
      <c r="F922" t="s">
        <v>7711</v>
      </c>
      <c r="G922" t="s">
        <v>1580</v>
      </c>
      <c r="H922">
        <f t="shared" si="28"/>
        <v>593</v>
      </c>
      <c r="I922" t="s">
        <v>7712</v>
      </c>
      <c r="J922" t="str">
        <f t="shared" si="29"/>
        <v>+593136387307676275</v>
      </c>
      <c r="K922" t="s">
        <v>7713</v>
      </c>
      <c r="L922" t="str">
        <f>IF(K922="","",IF(LEFT(K922,1)="+",K922,IF(LEFT(K922,2)="00","+"&amp;MID(K922,3,LEN(K922)),"+"&amp;H922&amp;K922)))</f>
        <v>+59313989947307149</v>
      </c>
      <c r="M922" t="s">
        <v>7714</v>
      </c>
      <c r="N922" s="1">
        <v>44560</v>
      </c>
      <c r="O922" t="s">
        <v>7715</v>
      </c>
    </row>
    <row r="923" spans="1:15" x14ac:dyDescent="0.3">
      <c r="A923">
        <v>922</v>
      </c>
      <c r="B923" t="s">
        <v>7716</v>
      </c>
      <c r="C923" t="s">
        <v>2407</v>
      </c>
      <c r="D923" t="s">
        <v>6560</v>
      </c>
      <c r="E923" t="s">
        <v>7717</v>
      </c>
      <c r="F923" t="s">
        <v>7718</v>
      </c>
      <c r="G923" t="s">
        <v>3021</v>
      </c>
      <c r="H923">
        <f t="shared" si="28"/>
        <v>370</v>
      </c>
      <c r="I923" t="s">
        <v>7719</v>
      </c>
      <c r="J923" t="str">
        <f t="shared" si="29"/>
        <v>+37017023195627093</v>
      </c>
      <c r="K923" t="s">
        <v>7720</v>
      </c>
      <c r="L923" t="str">
        <f>IF(K923="","",IF(LEFT(K923,1)="+",K923,IF(LEFT(K923,2)="00","+"&amp;MID(K923,3,LEN(K923)),"+"&amp;H923&amp;K923)))</f>
        <v>+3704659494283</v>
      </c>
      <c r="M923" t="s">
        <v>7721</v>
      </c>
      <c r="N923" s="1">
        <v>43915</v>
      </c>
      <c r="O923" t="s">
        <v>7722</v>
      </c>
    </row>
    <row r="924" spans="1:15" x14ac:dyDescent="0.3">
      <c r="A924">
        <v>923</v>
      </c>
      <c r="B924" t="s">
        <v>7723</v>
      </c>
      <c r="C924" t="s">
        <v>4483</v>
      </c>
      <c r="D924" t="s">
        <v>5438</v>
      </c>
      <c r="E924" t="s">
        <v>7724</v>
      </c>
      <c r="F924" t="s">
        <v>7725</v>
      </c>
      <c r="G924" t="s">
        <v>1275</v>
      </c>
      <c r="H924">
        <f t="shared" si="28"/>
        <v>352</v>
      </c>
      <c r="I924" t="s">
        <v>7726</v>
      </c>
      <c r="J924" t="str">
        <f t="shared" si="29"/>
        <v>+35234968598603658</v>
      </c>
      <c r="K924" t="s">
        <v>7727</v>
      </c>
      <c r="L924" t="str">
        <f>IF(K924="","",IF(LEFT(K924,1)="+",K924,IF(LEFT(K924,2)="00","+"&amp;MID(K924,3,LEN(K924)),"+"&amp;H924&amp;K924)))</f>
        <v>+35270885066684551</v>
      </c>
      <c r="M924" t="s">
        <v>7728</v>
      </c>
      <c r="N924" s="1">
        <v>44055</v>
      </c>
      <c r="O924" t="s">
        <v>7729</v>
      </c>
    </row>
    <row r="925" spans="1:15" x14ac:dyDescent="0.3">
      <c r="A925">
        <v>924</v>
      </c>
      <c r="B925" t="s">
        <v>7730</v>
      </c>
      <c r="C925" t="s">
        <v>260</v>
      </c>
      <c r="D925" t="s">
        <v>7731</v>
      </c>
      <c r="E925" t="s">
        <v>7732</v>
      </c>
      <c r="F925" t="s">
        <v>7733</v>
      </c>
      <c r="G925" t="s">
        <v>536</v>
      </c>
      <c r="H925">
        <f t="shared" si="28"/>
        <v>31</v>
      </c>
      <c r="I925" t="s">
        <v>7734</v>
      </c>
      <c r="J925" t="str">
        <f t="shared" si="29"/>
        <v>+1288580659526613</v>
      </c>
      <c r="K925" t="s">
        <v>7735</v>
      </c>
      <c r="L925" t="str">
        <f>IF(K925="","",IF(LEFT(K925,1)="+",K925,IF(LEFT(K925,2)="00","+"&amp;MID(K925,3,LEN(K925)),"+"&amp;H925&amp;K925)))</f>
        <v>+316737256143</v>
      </c>
      <c r="M925" t="s">
        <v>7736</v>
      </c>
      <c r="N925" s="1">
        <v>43975</v>
      </c>
      <c r="O925" t="s">
        <v>7737</v>
      </c>
    </row>
    <row r="926" spans="1:15" x14ac:dyDescent="0.3">
      <c r="A926">
        <v>925</v>
      </c>
      <c r="B926" s="2" t="s">
        <v>7738</v>
      </c>
      <c r="C926" t="s">
        <v>7739</v>
      </c>
      <c r="D926" t="s">
        <v>942</v>
      </c>
      <c r="E926" t="s">
        <v>7740</v>
      </c>
      <c r="F926" t="s">
        <v>5065</v>
      </c>
      <c r="G926" t="s">
        <v>6721</v>
      </c>
      <c r="H926">
        <f t="shared" si="28"/>
        <v>503</v>
      </c>
      <c r="I926" t="s">
        <v>7741</v>
      </c>
      <c r="J926" t="str">
        <f t="shared" si="29"/>
        <v>+503569568692610347</v>
      </c>
      <c r="K926" t="s">
        <v>7742</v>
      </c>
      <c r="L926" t="str">
        <f>IF(K926="","",IF(LEFT(K926,1)="+",K926,IF(LEFT(K926,2)="00","+"&amp;MID(K926,3,LEN(K926)),"+"&amp;H926&amp;K926)))</f>
        <v>+5031310568351</v>
      </c>
      <c r="M926" t="s">
        <v>7743</v>
      </c>
      <c r="N926" s="1">
        <v>44647</v>
      </c>
      <c r="O926" t="s">
        <v>7744</v>
      </c>
    </row>
    <row r="927" spans="1:15" x14ac:dyDescent="0.3">
      <c r="A927">
        <v>926</v>
      </c>
      <c r="B927" t="s">
        <v>7745</v>
      </c>
      <c r="C927" t="s">
        <v>7746</v>
      </c>
      <c r="D927" t="s">
        <v>2592</v>
      </c>
      <c r="E927" t="s">
        <v>7747</v>
      </c>
      <c r="F927" t="s">
        <v>7748</v>
      </c>
      <c r="G927" t="s">
        <v>1510</v>
      </c>
      <c r="H927">
        <f t="shared" si="28"/>
        <v>244</v>
      </c>
      <c r="I927" t="s">
        <v>7749</v>
      </c>
      <c r="J927" t="str">
        <f t="shared" si="29"/>
        <v>+2446637699149356</v>
      </c>
      <c r="K927" t="s">
        <v>7750</v>
      </c>
      <c r="L927" t="str">
        <f>IF(K927="","",IF(LEFT(K927,1)="+",K927,IF(LEFT(K927,2)="00","+"&amp;MID(K927,3,LEN(K927)),"+"&amp;H927&amp;K927)))</f>
        <v>+2446009931088</v>
      </c>
      <c r="M927" t="s">
        <v>7751</v>
      </c>
      <c r="N927" s="1">
        <v>44666</v>
      </c>
      <c r="O927" t="s">
        <v>7752</v>
      </c>
    </row>
    <row r="928" spans="1:15" x14ac:dyDescent="0.3">
      <c r="A928">
        <v>927</v>
      </c>
      <c r="B928" t="s">
        <v>7753</v>
      </c>
      <c r="C928" t="s">
        <v>4584</v>
      </c>
      <c r="D928" t="s">
        <v>7754</v>
      </c>
      <c r="E928" t="s">
        <v>7755</v>
      </c>
      <c r="F928" t="s">
        <v>7756</v>
      </c>
      <c r="G928" t="s">
        <v>176</v>
      </c>
      <c r="H928">
        <f t="shared" si="28"/>
        <v>41</v>
      </c>
      <c r="I928" t="s">
        <v>7757</v>
      </c>
      <c r="J928" t="str">
        <f t="shared" si="29"/>
        <v>+418832773498</v>
      </c>
      <c r="K928" t="s">
        <v>7758</v>
      </c>
      <c r="L928" t="str">
        <f>IF(K928="","",IF(LEFT(K928,1)="+",K928,IF(LEFT(K928,2)="00","+"&amp;MID(K928,3,LEN(K928)),"+"&amp;H928&amp;K928)))</f>
        <v>+410913474216</v>
      </c>
      <c r="M928" t="s">
        <v>7759</v>
      </c>
      <c r="N928" s="1">
        <v>44254</v>
      </c>
      <c r="O928" t="s">
        <v>7760</v>
      </c>
    </row>
    <row r="929" spans="1:15" x14ac:dyDescent="0.3">
      <c r="A929">
        <v>928</v>
      </c>
      <c r="B929" t="s">
        <v>7761</v>
      </c>
      <c r="C929" t="s">
        <v>6941</v>
      </c>
      <c r="D929" t="s">
        <v>7762</v>
      </c>
      <c r="E929" t="s">
        <v>7763</v>
      </c>
      <c r="F929" t="s">
        <v>7764</v>
      </c>
      <c r="G929" t="s">
        <v>3548</v>
      </c>
      <c r="H929">
        <f t="shared" si="28"/>
        <v>233</v>
      </c>
      <c r="I929" t="s">
        <v>7765</v>
      </c>
      <c r="J929" t="str">
        <f t="shared" si="29"/>
        <v>+233132069140692667</v>
      </c>
      <c r="K929" t="s">
        <v>7766</v>
      </c>
      <c r="L929" t="str">
        <f>IF(K929="","",IF(LEFT(K929,1)="+",K929,IF(LEFT(K929,2)="00","+"&amp;MID(K929,3,LEN(K929)),"+"&amp;H929&amp;K929)))</f>
        <v>+2331816183949117634</v>
      </c>
      <c r="M929" t="s">
        <v>7767</v>
      </c>
      <c r="N929" s="1">
        <v>44423</v>
      </c>
      <c r="O929" t="s">
        <v>7768</v>
      </c>
    </row>
    <row r="930" spans="1:15" x14ac:dyDescent="0.3">
      <c r="A930">
        <v>929</v>
      </c>
      <c r="B930" t="s">
        <v>7769</v>
      </c>
      <c r="C930" t="s">
        <v>5325</v>
      </c>
      <c r="D930" t="s">
        <v>6827</v>
      </c>
      <c r="E930" t="s">
        <v>7770</v>
      </c>
      <c r="F930" t="s">
        <v>7771</v>
      </c>
      <c r="G930" t="s">
        <v>2603</v>
      </c>
      <c r="H930">
        <f t="shared" si="28"/>
        <v>1264</v>
      </c>
      <c r="I930" t="s">
        <v>7772</v>
      </c>
      <c r="J930" t="str">
        <f t="shared" si="29"/>
        <v>+12648611686984</v>
      </c>
      <c r="K930" t="s">
        <v>7773</v>
      </c>
      <c r="L930" t="str">
        <f>IF(K930="","",IF(LEFT(K930,1)="+",K930,IF(LEFT(K930,2)="00","+"&amp;MID(K930,3,LEN(K930)),"+"&amp;H930&amp;K930)))</f>
        <v>+12644227477508</v>
      </c>
      <c r="M930" t="s">
        <v>7774</v>
      </c>
      <c r="N930" s="1">
        <v>43858</v>
      </c>
      <c r="O930" t="s">
        <v>7775</v>
      </c>
    </row>
    <row r="931" spans="1:15" x14ac:dyDescent="0.3">
      <c r="A931">
        <v>930</v>
      </c>
      <c r="B931" t="s">
        <v>7776</v>
      </c>
      <c r="C931" t="s">
        <v>7777</v>
      </c>
      <c r="D931" t="s">
        <v>2787</v>
      </c>
      <c r="E931" t="s">
        <v>7778</v>
      </c>
      <c r="F931" t="s">
        <v>7779</v>
      </c>
      <c r="G931" t="s">
        <v>3280</v>
      </c>
      <c r="H931">
        <f t="shared" si="28"/>
        <v>674</v>
      </c>
      <c r="I931" t="s">
        <v>7780</v>
      </c>
      <c r="J931" t="str">
        <f t="shared" si="29"/>
        <v>+6749856312105524</v>
      </c>
      <c r="K931" t="s">
        <v>7781</v>
      </c>
      <c r="L931" t="str">
        <f>IF(K931="","",IF(LEFT(K931,1)="+",K931,IF(LEFT(K931,2)="00","+"&amp;MID(K931,3,LEN(K931)),"+"&amp;H931&amp;K931)))</f>
        <v>+6744511429485</v>
      </c>
      <c r="M931" t="s">
        <v>7782</v>
      </c>
      <c r="N931" s="1">
        <v>44413</v>
      </c>
      <c r="O931" t="s">
        <v>7783</v>
      </c>
    </row>
    <row r="932" spans="1:15" x14ac:dyDescent="0.3">
      <c r="A932">
        <v>931</v>
      </c>
      <c r="B932" t="s">
        <v>7784</v>
      </c>
      <c r="C932" t="s">
        <v>2721</v>
      </c>
      <c r="D932" t="s">
        <v>14</v>
      </c>
      <c r="E932" t="s">
        <v>7785</v>
      </c>
      <c r="F932" t="s">
        <v>7786</v>
      </c>
      <c r="G932" t="s">
        <v>764</v>
      </c>
      <c r="H932">
        <f t="shared" si="28"/>
        <v>93</v>
      </c>
      <c r="I932" t="s">
        <v>7787</v>
      </c>
      <c r="J932" t="str">
        <f t="shared" si="29"/>
        <v>+93118578445794867</v>
      </c>
      <c r="K932" t="s">
        <v>7788</v>
      </c>
      <c r="L932" t="str">
        <f>IF(K932="","",IF(LEFT(K932,1)="+",K932,IF(LEFT(K932,2)="00","+"&amp;MID(K932,3,LEN(K932)),"+"&amp;H932&amp;K932)))</f>
        <v>+13232044852177</v>
      </c>
      <c r="M932" t="s">
        <v>7789</v>
      </c>
      <c r="N932" s="1">
        <v>44600</v>
      </c>
      <c r="O932" t="s">
        <v>7790</v>
      </c>
    </row>
    <row r="933" spans="1:15" x14ac:dyDescent="0.3">
      <c r="A933">
        <v>932</v>
      </c>
      <c r="B933" t="s">
        <v>7791</v>
      </c>
      <c r="C933" t="s">
        <v>3503</v>
      </c>
      <c r="D933" t="s">
        <v>848</v>
      </c>
      <c r="E933" t="s">
        <v>7792</v>
      </c>
      <c r="F933" t="s">
        <v>7793</v>
      </c>
      <c r="G933" t="s">
        <v>2603</v>
      </c>
      <c r="H933">
        <f t="shared" si="28"/>
        <v>1264</v>
      </c>
      <c r="I933" t="s">
        <v>7794</v>
      </c>
      <c r="J933" t="str">
        <f t="shared" si="29"/>
        <v>+12647822131004</v>
      </c>
      <c r="K933" t="s">
        <v>7795</v>
      </c>
      <c r="L933" t="str">
        <f>IF(K933="","",IF(LEFT(K933,1)="+",K933,IF(LEFT(K933,2)="00","+"&amp;MID(K933,3,LEN(K933)),"+"&amp;H933&amp;K933)))</f>
        <v>+12642803828060</v>
      </c>
      <c r="M933" t="s">
        <v>7796</v>
      </c>
      <c r="N933" s="1">
        <v>44226</v>
      </c>
      <c r="O933" t="s">
        <v>7797</v>
      </c>
    </row>
    <row r="934" spans="1:15" x14ac:dyDescent="0.3">
      <c r="A934">
        <v>933</v>
      </c>
      <c r="B934" t="s">
        <v>7798</v>
      </c>
      <c r="C934" t="s">
        <v>2926</v>
      </c>
      <c r="D934" t="s">
        <v>6108</v>
      </c>
      <c r="E934" t="s">
        <v>7799</v>
      </c>
      <c r="F934" t="s">
        <v>7800</v>
      </c>
      <c r="G934" t="s">
        <v>3012</v>
      </c>
      <c r="H934">
        <f t="shared" si="28"/>
        <v>1345</v>
      </c>
      <c r="I934" t="s">
        <v>7801</v>
      </c>
      <c r="J934" t="str">
        <f t="shared" si="29"/>
        <v>+1345748787966890728</v>
      </c>
      <c r="K934" t="s">
        <v>7802</v>
      </c>
      <c r="L934" t="str">
        <f>IF(K934="","",IF(LEFT(K934,1)="+",K934,IF(LEFT(K934,2)="00","+"&amp;MID(K934,3,LEN(K934)),"+"&amp;H934&amp;K934)))</f>
        <v>+1737975039511338</v>
      </c>
      <c r="M934" t="s">
        <v>7803</v>
      </c>
      <c r="N934" s="1">
        <v>44029</v>
      </c>
      <c r="O934" t="s">
        <v>7804</v>
      </c>
    </row>
    <row r="935" spans="1:15" x14ac:dyDescent="0.3">
      <c r="A935">
        <v>934</v>
      </c>
      <c r="B935" t="s">
        <v>7805</v>
      </c>
      <c r="C935" t="s">
        <v>6872</v>
      </c>
      <c r="D935" t="s">
        <v>7806</v>
      </c>
      <c r="E935" t="s">
        <v>7807</v>
      </c>
      <c r="F935" t="s">
        <v>2739</v>
      </c>
      <c r="G935" t="s">
        <v>2346</v>
      </c>
      <c r="H935">
        <f t="shared" si="28"/>
        <v>376</v>
      </c>
      <c r="I935" t="s">
        <v>7808</v>
      </c>
      <c r="J935" t="str">
        <f t="shared" si="29"/>
        <v>+3765649930360899</v>
      </c>
      <c r="K935" t="s">
        <v>7809</v>
      </c>
      <c r="L935" t="str">
        <f>IF(K935="","",IF(LEFT(K935,1)="+",K935,IF(LEFT(K935,2)="00","+"&amp;MID(K935,3,LEN(K935)),"+"&amp;H935&amp;K935)))</f>
        <v>+3763674454888448</v>
      </c>
      <c r="M935" t="s">
        <v>7810</v>
      </c>
      <c r="N935" s="1">
        <v>44669</v>
      </c>
      <c r="O935" t="s">
        <v>7811</v>
      </c>
    </row>
    <row r="936" spans="1:15" x14ac:dyDescent="0.3">
      <c r="A936">
        <v>935</v>
      </c>
      <c r="B936" t="s">
        <v>7812</v>
      </c>
      <c r="C936" t="s">
        <v>7813</v>
      </c>
      <c r="D936" t="s">
        <v>7814</v>
      </c>
      <c r="E936" t="s">
        <v>7815</v>
      </c>
      <c r="F936" t="s">
        <v>7816</v>
      </c>
      <c r="G936" t="s">
        <v>1359</v>
      </c>
      <c r="H936">
        <f t="shared" si="28"/>
        <v>382</v>
      </c>
      <c r="I936" t="s">
        <v>7817</v>
      </c>
      <c r="J936" t="str">
        <f t="shared" si="29"/>
        <v>+382375628399770991</v>
      </c>
      <c r="K936" t="s">
        <v>7818</v>
      </c>
      <c r="L936" t="str">
        <f>IF(K936="","",IF(LEFT(K936,1)="+",K936,IF(LEFT(K936,2)="00","+"&amp;MID(K936,3,LEN(K936)),"+"&amp;H936&amp;K936)))</f>
        <v>+382408526322755061</v>
      </c>
      <c r="M936" t="s">
        <v>7819</v>
      </c>
      <c r="N936" s="1">
        <v>44295</v>
      </c>
      <c r="O936" t="s">
        <v>7820</v>
      </c>
    </row>
    <row r="937" spans="1:15" x14ac:dyDescent="0.3">
      <c r="A937">
        <v>936</v>
      </c>
      <c r="B937" t="s">
        <v>7821</v>
      </c>
      <c r="C937" t="s">
        <v>5325</v>
      </c>
      <c r="D937" t="s">
        <v>3302</v>
      </c>
      <c r="E937" t="s">
        <v>7822</v>
      </c>
      <c r="F937" t="s">
        <v>7823</v>
      </c>
      <c r="G937" t="s">
        <v>2039</v>
      </c>
      <c r="H937">
        <f t="shared" si="28"/>
        <v>60</v>
      </c>
      <c r="I937" t="s">
        <v>7824</v>
      </c>
      <c r="J937" t="str">
        <f t="shared" si="29"/>
        <v>+6024110088106119</v>
      </c>
      <c r="K937" t="s">
        <v>7825</v>
      </c>
      <c r="L937" t="str">
        <f>IF(K937="","",IF(LEFT(K937,1)="+",K937,IF(LEFT(K937,2)="00","+"&amp;MID(K937,3,LEN(K937)),"+"&amp;H937&amp;K937)))</f>
        <v>+601201751239131859</v>
      </c>
      <c r="M937" t="s">
        <v>7826</v>
      </c>
      <c r="N937" s="1">
        <v>44472</v>
      </c>
      <c r="O937" t="s">
        <v>7827</v>
      </c>
    </row>
    <row r="938" spans="1:15" x14ac:dyDescent="0.3">
      <c r="A938">
        <v>937</v>
      </c>
      <c r="B938" t="s">
        <v>7828</v>
      </c>
      <c r="C938" t="s">
        <v>7829</v>
      </c>
      <c r="D938" t="s">
        <v>4678</v>
      </c>
      <c r="E938" t="s">
        <v>7830</v>
      </c>
      <c r="F938" t="s">
        <v>7831</v>
      </c>
      <c r="G938" t="s">
        <v>1209</v>
      </c>
      <c r="H938">
        <f t="shared" si="28"/>
        <v>269</v>
      </c>
      <c r="I938" t="s">
        <v>7832</v>
      </c>
      <c r="J938" t="str">
        <f t="shared" si="29"/>
        <v>+2691498398341621339</v>
      </c>
      <c r="K938" t="s">
        <v>7833</v>
      </c>
      <c r="L938" t="str">
        <f>IF(K938="","",IF(LEFT(K938,1)="+",K938,IF(LEFT(K938,2)="00","+"&amp;MID(K938,3,LEN(K938)),"+"&amp;H938&amp;K938)))</f>
        <v>+26965350715238159</v>
      </c>
      <c r="M938" t="s">
        <v>7834</v>
      </c>
      <c r="N938" s="1">
        <v>43961</v>
      </c>
      <c r="O938" t="s">
        <v>7835</v>
      </c>
    </row>
    <row r="939" spans="1:15" x14ac:dyDescent="0.3">
      <c r="A939">
        <v>938</v>
      </c>
      <c r="B939" t="s">
        <v>7836</v>
      </c>
      <c r="C939" t="s">
        <v>5514</v>
      </c>
      <c r="D939" t="s">
        <v>3401</v>
      </c>
      <c r="E939" t="s">
        <v>7837</v>
      </c>
      <c r="F939" t="s">
        <v>7838</v>
      </c>
      <c r="G939" t="s">
        <v>3724</v>
      </c>
      <c r="H939">
        <f t="shared" si="28"/>
        <v>57</v>
      </c>
      <c r="I939" t="s">
        <v>7839</v>
      </c>
      <c r="J939" t="str">
        <f t="shared" si="29"/>
        <v>+571673609181008</v>
      </c>
      <c r="K939" t="s">
        <v>7840</v>
      </c>
      <c r="L939" t="str">
        <f>IF(K939="","",IF(LEFT(K939,1)="+",K939,IF(LEFT(K939,2)="00","+"&amp;MID(K939,3,LEN(K939)),"+"&amp;H939&amp;K939)))</f>
        <v>+5739520485838322</v>
      </c>
      <c r="M939" t="s">
        <v>7841</v>
      </c>
      <c r="N939" s="1">
        <v>43910</v>
      </c>
      <c r="O939" t="s">
        <v>7842</v>
      </c>
    </row>
    <row r="940" spans="1:15" x14ac:dyDescent="0.3">
      <c r="A940">
        <v>939</v>
      </c>
      <c r="B940" t="s">
        <v>7843</v>
      </c>
      <c r="C940" t="s">
        <v>3342</v>
      </c>
      <c r="D940" t="s">
        <v>4092</v>
      </c>
      <c r="E940" t="s">
        <v>7844</v>
      </c>
      <c r="F940" t="s">
        <v>7845</v>
      </c>
      <c r="G940" t="s">
        <v>7846</v>
      </c>
      <c r="H940">
        <f t="shared" si="28"/>
        <v>64</v>
      </c>
      <c r="I940" t="s">
        <v>7847</v>
      </c>
      <c r="J940" t="str">
        <f t="shared" si="29"/>
        <v>+16608744134948</v>
      </c>
      <c r="K940" t="s">
        <v>7848</v>
      </c>
      <c r="L940" t="str">
        <f>IF(K940="","",IF(LEFT(K940,1)="+",K940,IF(LEFT(K940,2)="00","+"&amp;MID(K940,3,LEN(K940)),"+"&amp;H940&amp;K940)))</f>
        <v>+647303017370</v>
      </c>
      <c r="M940" t="s">
        <v>7849</v>
      </c>
      <c r="N940" s="1">
        <v>44573</v>
      </c>
      <c r="O940" t="s">
        <v>7850</v>
      </c>
    </row>
    <row r="941" spans="1:15" x14ac:dyDescent="0.3">
      <c r="A941">
        <v>940</v>
      </c>
      <c r="B941" t="s">
        <v>7851</v>
      </c>
      <c r="C941" t="s">
        <v>1895</v>
      </c>
      <c r="D941" t="s">
        <v>7535</v>
      </c>
      <c r="E941" t="s">
        <v>7852</v>
      </c>
      <c r="F941" t="s">
        <v>7853</v>
      </c>
      <c r="G941" t="s">
        <v>4039</v>
      </c>
      <c r="H941">
        <f t="shared" si="28"/>
        <v>228</v>
      </c>
      <c r="I941" t="s">
        <v>7854</v>
      </c>
      <c r="J941" t="str">
        <f t="shared" si="29"/>
        <v>+22818396027946882</v>
      </c>
      <c r="K941" t="s">
        <v>7855</v>
      </c>
      <c r="L941" t="str">
        <f>IF(K941="","",IF(LEFT(K941,1)="+",K941,IF(LEFT(K941,2)="00","+"&amp;MID(K941,3,LEN(K941)),"+"&amp;H941&amp;K941)))</f>
        <v>+2280515587671</v>
      </c>
      <c r="M941" t="s">
        <v>7856</v>
      </c>
      <c r="N941" s="1">
        <v>44316</v>
      </c>
      <c r="O941" t="s">
        <v>7857</v>
      </c>
    </row>
    <row r="942" spans="1:15" x14ac:dyDescent="0.3">
      <c r="A942">
        <v>941</v>
      </c>
      <c r="B942" t="s">
        <v>7858</v>
      </c>
      <c r="C942" t="s">
        <v>3838</v>
      </c>
      <c r="D942" t="s">
        <v>1205</v>
      </c>
      <c r="E942" t="s">
        <v>7859</v>
      </c>
      <c r="F942" t="s">
        <v>7860</v>
      </c>
      <c r="G942" t="s">
        <v>736</v>
      </c>
      <c r="H942">
        <f t="shared" si="28"/>
        <v>299</v>
      </c>
      <c r="I942" t="s">
        <v>7861</v>
      </c>
      <c r="J942" t="str">
        <f t="shared" si="29"/>
        <v>+29943624488856762</v>
      </c>
      <c r="K942" t="s">
        <v>7862</v>
      </c>
      <c r="L942" t="str">
        <f>IF(K942="","",IF(LEFT(K942,1)="+",K942,IF(LEFT(K942,2)="00","+"&amp;MID(K942,3,LEN(K942)),"+"&amp;H942&amp;K942)))</f>
        <v>+2999672766280635</v>
      </c>
      <c r="M942" t="s">
        <v>7863</v>
      </c>
      <c r="N942" s="1">
        <v>44686</v>
      </c>
      <c r="O942" t="s">
        <v>7864</v>
      </c>
    </row>
    <row r="943" spans="1:15" x14ac:dyDescent="0.3">
      <c r="A943">
        <v>942</v>
      </c>
      <c r="B943" t="s">
        <v>7865</v>
      </c>
      <c r="C943" t="s">
        <v>356</v>
      </c>
      <c r="D943" t="s">
        <v>7075</v>
      </c>
      <c r="E943" t="s">
        <v>7866</v>
      </c>
      <c r="F943" t="s">
        <v>7867</v>
      </c>
      <c r="G943" t="s">
        <v>4301</v>
      </c>
      <c r="H943">
        <f t="shared" si="28"/>
        <v>381</v>
      </c>
      <c r="I943" t="s">
        <v>7868</v>
      </c>
      <c r="J943" t="str">
        <f t="shared" si="29"/>
        <v>+3818462150904846</v>
      </c>
      <c r="K943" t="s">
        <v>7869</v>
      </c>
      <c r="L943" t="str">
        <f>IF(K943="","",IF(LEFT(K943,1)="+",K943,IF(LEFT(K943,2)="00","+"&amp;MID(K943,3,LEN(K943)),"+"&amp;H943&amp;K943)))</f>
        <v>+3816047963834</v>
      </c>
      <c r="M943" t="s">
        <v>7870</v>
      </c>
      <c r="N943" s="1">
        <v>44116</v>
      </c>
      <c r="O943" t="s">
        <v>7871</v>
      </c>
    </row>
    <row r="944" spans="1:15" x14ac:dyDescent="0.3">
      <c r="A944">
        <v>943</v>
      </c>
      <c r="B944" t="s">
        <v>7872</v>
      </c>
      <c r="C944" t="s">
        <v>6191</v>
      </c>
      <c r="D944" t="s">
        <v>7873</v>
      </c>
      <c r="E944" t="s">
        <v>7874</v>
      </c>
      <c r="F944" t="s">
        <v>7875</v>
      </c>
      <c r="G944" t="s">
        <v>7876</v>
      </c>
      <c r="H944">
        <f t="shared" si="28"/>
        <v>351</v>
      </c>
      <c r="I944" t="s">
        <v>7877</v>
      </c>
      <c r="J944" t="str">
        <f t="shared" si="29"/>
        <v>+351335034087188037</v>
      </c>
      <c r="K944" t="s">
        <v>7878</v>
      </c>
      <c r="L944" t="str">
        <f>IF(K944="","",IF(LEFT(K944,1)="+",K944,IF(LEFT(K944,2)="00","+"&amp;MID(K944,3,LEN(K944)),"+"&amp;H944&amp;K944)))</f>
        <v>+3516491804223</v>
      </c>
      <c r="M944" t="s">
        <v>7879</v>
      </c>
      <c r="N944" s="1">
        <v>43940</v>
      </c>
      <c r="O944" t="s">
        <v>7880</v>
      </c>
    </row>
    <row r="945" spans="1:15" x14ac:dyDescent="0.3">
      <c r="A945">
        <v>944</v>
      </c>
      <c r="B945" t="s">
        <v>7881</v>
      </c>
      <c r="C945" t="s">
        <v>3829</v>
      </c>
      <c r="D945" t="s">
        <v>7882</v>
      </c>
      <c r="E945" t="s">
        <v>7883</v>
      </c>
      <c r="F945" t="s">
        <v>7884</v>
      </c>
      <c r="G945" t="s">
        <v>17</v>
      </c>
      <c r="H945">
        <f t="shared" si="28"/>
        <v>853</v>
      </c>
      <c r="I945" t="s">
        <v>7885</v>
      </c>
      <c r="J945" t="str">
        <f t="shared" si="29"/>
        <v>+8534880324779891</v>
      </c>
      <c r="K945" t="s">
        <v>7886</v>
      </c>
      <c r="L945" t="str">
        <f>IF(K945="","",IF(LEFT(K945,1)="+",K945,IF(LEFT(K945,2)="00","+"&amp;MID(K945,3,LEN(K945)),"+"&amp;H945&amp;K945)))</f>
        <v>+853465921454192642</v>
      </c>
      <c r="M945" t="s">
        <v>7887</v>
      </c>
      <c r="N945" s="1">
        <v>44340</v>
      </c>
      <c r="O945" t="s">
        <v>7888</v>
      </c>
    </row>
    <row r="946" spans="1:15" x14ac:dyDescent="0.3">
      <c r="A946">
        <v>945</v>
      </c>
      <c r="B946" t="s">
        <v>7889</v>
      </c>
      <c r="C946" t="s">
        <v>2873</v>
      </c>
      <c r="D946" t="s">
        <v>7890</v>
      </c>
      <c r="E946" t="s">
        <v>7891</v>
      </c>
      <c r="F946" t="s">
        <v>7892</v>
      </c>
      <c r="G946" t="s">
        <v>459</v>
      </c>
      <c r="H946">
        <f t="shared" si="28"/>
        <v>1684</v>
      </c>
      <c r="I946" t="s">
        <v>7893</v>
      </c>
      <c r="J946" t="str">
        <f t="shared" si="29"/>
        <v>+16841259274868</v>
      </c>
      <c r="K946" t="s">
        <v>7894</v>
      </c>
      <c r="L946" t="str">
        <f>IF(K946="","",IF(LEFT(K946,1)="+",K946,IF(LEFT(K946,2)="00","+"&amp;MID(K946,3,LEN(K946)),"+"&amp;H946&amp;K946)))</f>
        <v>+16848593036586</v>
      </c>
      <c r="M946" t="s">
        <v>7895</v>
      </c>
      <c r="N946" s="1">
        <v>44080</v>
      </c>
      <c r="O946" t="s">
        <v>7896</v>
      </c>
    </row>
    <row r="947" spans="1:15" x14ac:dyDescent="0.3">
      <c r="A947">
        <v>946</v>
      </c>
      <c r="B947" t="s">
        <v>7897</v>
      </c>
      <c r="C947" t="s">
        <v>3409</v>
      </c>
      <c r="D947" t="s">
        <v>1812</v>
      </c>
      <c r="E947" t="s">
        <v>7898</v>
      </c>
      <c r="F947" t="s">
        <v>7899</v>
      </c>
      <c r="G947" t="s">
        <v>116</v>
      </c>
      <c r="H947">
        <f t="shared" si="28"/>
        <v>257</v>
      </c>
      <c r="I947" t="s">
        <v>7900</v>
      </c>
      <c r="J947" t="str">
        <f t="shared" si="29"/>
        <v>+2573741809047</v>
      </c>
      <c r="K947" t="s">
        <v>7901</v>
      </c>
      <c r="L947" t="str">
        <f>IF(K947="","",IF(LEFT(K947,1)="+",K947,IF(LEFT(K947,2)="00","+"&amp;MID(K947,3,LEN(K947)),"+"&amp;H947&amp;K947)))</f>
        <v>+1084102835358108</v>
      </c>
      <c r="M947" t="s">
        <v>7902</v>
      </c>
      <c r="N947" s="1">
        <v>44635</v>
      </c>
      <c r="O947" t="s">
        <v>7903</v>
      </c>
    </row>
    <row r="948" spans="1:15" x14ac:dyDescent="0.3">
      <c r="A948">
        <v>947</v>
      </c>
      <c r="B948" t="s">
        <v>7904</v>
      </c>
      <c r="C948" t="s">
        <v>82</v>
      </c>
      <c r="D948" t="s">
        <v>7585</v>
      </c>
      <c r="E948" t="s">
        <v>7905</v>
      </c>
      <c r="F948" t="s">
        <v>7906</v>
      </c>
      <c r="G948" t="s">
        <v>3131</v>
      </c>
      <c r="H948">
        <f t="shared" si="28"/>
        <v>66</v>
      </c>
      <c r="I948" t="s">
        <v>7907</v>
      </c>
      <c r="J948" t="str">
        <f t="shared" si="29"/>
        <v>+6611423961658989</v>
      </c>
      <c r="K948" t="s">
        <v>7908</v>
      </c>
      <c r="L948" t="str">
        <f>IF(K948="","",IF(LEFT(K948,1)="+",K948,IF(LEFT(K948,2)="00","+"&amp;MID(K948,3,LEN(K948)),"+"&amp;H948&amp;K948)))</f>
        <v>+6608260866710624</v>
      </c>
      <c r="M948" t="s">
        <v>7909</v>
      </c>
      <c r="N948" s="1">
        <v>44244</v>
      </c>
      <c r="O948" t="s">
        <v>7910</v>
      </c>
    </row>
    <row r="949" spans="1:15" x14ac:dyDescent="0.3">
      <c r="A949">
        <v>948</v>
      </c>
      <c r="B949" t="s">
        <v>7911</v>
      </c>
      <c r="C949" t="s">
        <v>7912</v>
      </c>
      <c r="D949" t="s">
        <v>6028</v>
      </c>
      <c r="E949" t="s">
        <v>7913</v>
      </c>
      <c r="F949" t="s">
        <v>7914</v>
      </c>
      <c r="G949" t="s">
        <v>5390</v>
      </c>
      <c r="H949">
        <f t="shared" si="28"/>
        <v>590</v>
      </c>
      <c r="I949" t="s">
        <v>7915</v>
      </c>
      <c r="J949" t="str">
        <f t="shared" si="29"/>
        <v>+590222647860032096</v>
      </c>
      <c r="K949" t="s">
        <v>7916</v>
      </c>
      <c r="L949" t="str">
        <f>IF(K949="","",IF(LEFT(K949,1)="+",K949,IF(LEFT(K949,2)="00","+"&amp;MID(K949,3,LEN(K949)),"+"&amp;H949&amp;K949)))</f>
        <v>+590449314909476869</v>
      </c>
      <c r="M949" t="s">
        <v>7917</v>
      </c>
      <c r="N949" s="1">
        <v>44395</v>
      </c>
      <c r="O949" t="s">
        <v>7918</v>
      </c>
    </row>
    <row r="950" spans="1:15" x14ac:dyDescent="0.3">
      <c r="A950">
        <v>949</v>
      </c>
      <c r="B950" t="s">
        <v>7919</v>
      </c>
      <c r="C950" t="s">
        <v>7920</v>
      </c>
      <c r="D950" t="s">
        <v>3447</v>
      </c>
      <c r="E950" t="s">
        <v>7921</v>
      </c>
      <c r="F950" t="s">
        <v>7922</v>
      </c>
      <c r="G950" t="s">
        <v>3684</v>
      </c>
      <c r="H950">
        <f t="shared" si="28"/>
        <v>599</v>
      </c>
      <c r="I950" t="s">
        <v>7923</v>
      </c>
      <c r="J950" t="str">
        <f t="shared" si="29"/>
        <v>+5998556939892347</v>
      </c>
      <c r="K950" t="s">
        <v>7924</v>
      </c>
      <c r="L950" t="str">
        <f>IF(K950="","",IF(LEFT(K950,1)="+",K950,IF(LEFT(K950,2)="00","+"&amp;MID(K950,3,LEN(K950)),"+"&amp;H950&amp;K950)))</f>
        <v>+5996808620971</v>
      </c>
      <c r="M950" t="s">
        <v>7925</v>
      </c>
      <c r="N950" s="1">
        <v>44386</v>
      </c>
      <c r="O950" t="s">
        <v>7926</v>
      </c>
    </row>
    <row r="951" spans="1:15" x14ac:dyDescent="0.3">
      <c r="A951">
        <v>950</v>
      </c>
      <c r="B951" t="s">
        <v>7927</v>
      </c>
      <c r="C951" t="s">
        <v>7928</v>
      </c>
      <c r="D951" t="s">
        <v>4620</v>
      </c>
      <c r="E951" t="s">
        <v>7929</v>
      </c>
      <c r="F951" t="s">
        <v>7930</v>
      </c>
      <c r="G951" t="s">
        <v>1684</v>
      </c>
      <c r="H951">
        <f t="shared" si="28"/>
        <v>1869</v>
      </c>
      <c r="I951" t="s">
        <v>7931</v>
      </c>
      <c r="J951" t="str">
        <f t="shared" si="29"/>
        <v>+1869117991961417137</v>
      </c>
      <c r="K951" t="s">
        <v>7932</v>
      </c>
      <c r="L951" t="str">
        <f>IF(K951="","",IF(LEFT(K951,1)="+",K951,IF(LEFT(K951,2)="00","+"&amp;MID(K951,3,LEN(K951)),"+"&amp;H951&amp;K951)))</f>
        <v>+18696242745372</v>
      </c>
      <c r="M951" t="s">
        <v>7933</v>
      </c>
      <c r="N951" s="1">
        <v>43891</v>
      </c>
      <c r="O951" t="s">
        <v>7934</v>
      </c>
    </row>
    <row r="952" spans="1:15" x14ac:dyDescent="0.3">
      <c r="A952">
        <v>951</v>
      </c>
      <c r="B952" t="s">
        <v>7935</v>
      </c>
      <c r="C952" t="s">
        <v>2281</v>
      </c>
      <c r="D952" t="s">
        <v>357</v>
      </c>
      <c r="E952" t="s">
        <v>7936</v>
      </c>
      <c r="F952" t="s">
        <v>7937</v>
      </c>
      <c r="G952" t="s">
        <v>813</v>
      </c>
      <c r="H952">
        <f t="shared" si="28"/>
        <v>39</v>
      </c>
      <c r="I952" t="s">
        <v>7938</v>
      </c>
      <c r="J952" t="str">
        <f t="shared" si="29"/>
        <v>+3945095502684381</v>
      </c>
      <c r="K952" t="s">
        <v>7939</v>
      </c>
      <c r="L952" t="str">
        <f>IF(K952="","",IF(LEFT(K952,1)="+",K952,IF(LEFT(K952,2)="00","+"&amp;MID(K952,3,LEN(K952)),"+"&amp;H952&amp;K952)))</f>
        <v>+3931055125825226</v>
      </c>
      <c r="M952" t="s">
        <v>7940</v>
      </c>
      <c r="N952" s="1">
        <v>43858</v>
      </c>
      <c r="O952" t="s">
        <v>7941</v>
      </c>
    </row>
    <row r="953" spans="1:15" x14ac:dyDescent="0.3">
      <c r="A953">
        <v>952</v>
      </c>
      <c r="B953" t="s">
        <v>7942</v>
      </c>
      <c r="C953" t="s">
        <v>3162</v>
      </c>
      <c r="D953" t="s">
        <v>857</v>
      </c>
      <c r="E953" t="s">
        <v>7943</v>
      </c>
      <c r="F953" t="s">
        <v>7944</v>
      </c>
      <c r="G953" t="s">
        <v>380</v>
      </c>
      <c r="H953">
        <f t="shared" si="28"/>
        <v>224</v>
      </c>
      <c r="I953" t="s">
        <v>7945</v>
      </c>
      <c r="J953" t="str">
        <f t="shared" si="29"/>
        <v>+14069738446255</v>
      </c>
      <c r="K953" t="s">
        <v>7946</v>
      </c>
      <c r="L953" t="str">
        <f>IF(K953="","",IF(LEFT(K953,1)="+",K953,IF(LEFT(K953,2)="00","+"&amp;MID(K953,3,LEN(K953)),"+"&amp;H953&amp;K953)))</f>
        <v>+2248117586793</v>
      </c>
      <c r="M953" t="s">
        <v>7947</v>
      </c>
      <c r="N953" s="1">
        <v>43834</v>
      </c>
      <c r="O953" t="s">
        <v>7948</v>
      </c>
    </row>
    <row r="954" spans="1:15" x14ac:dyDescent="0.3">
      <c r="A954">
        <v>953</v>
      </c>
      <c r="B954" t="s">
        <v>7949</v>
      </c>
      <c r="C954" t="s">
        <v>581</v>
      </c>
      <c r="D954" t="s">
        <v>7950</v>
      </c>
      <c r="E954" t="s">
        <v>7951</v>
      </c>
      <c r="F954" t="s">
        <v>7952</v>
      </c>
      <c r="G954" t="s">
        <v>1331</v>
      </c>
      <c r="H954">
        <f t="shared" si="28"/>
        <v>226</v>
      </c>
      <c r="I954" t="s">
        <v>7953</v>
      </c>
      <c r="J954" t="str">
        <f t="shared" si="29"/>
        <v>+2265568</v>
      </c>
      <c r="K954" t="s">
        <v>7954</v>
      </c>
      <c r="L954" t="str">
        <f>IF(K954="","",IF(LEFT(K954,1)="+",K954,IF(LEFT(K954,2)="00","+"&amp;MID(K954,3,LEN(K954)),"+"&amp;H954&amp;K954)))</f>
        <v>+226611698080358774</v>
      </c>
      <c r="M954" t="s">
        <v>7955</v>
      </c>
      <c r="N954" s="1">
        <v>44571</v>
      </c>
      <c r="O954" t="s">
        <v>7956</v>
      </c>
    </row>
    <row r="955" spans="1:15" x14ac:dyDescent="0.3">
      <c r="A955">
        <v>954</v>
      </c>
      <c r="B955" t="s">
        <v>7957</v>
      </c>
      <c r="C955" t="s">
        <v>2926</v>
      </c>
      <c r="D955" t="s">
        <v>7814</v>
      </c>
      <c r="E955" t="s">
        <v>7958</v>
      </c>
      <c r="F955" t="s">
        <v>7959</v>
      </c>
      <c r="G955" t="s">
        <v>1256</v>
      </c>
      <c r="H955">
        <f t="shared" si="28"/>
        <v>251</v>
      </c>
      <c r="I955" t="s">
        <v>7960</v>
      </c>
      <c r="J955" t="str">
        <f t="shared" si="29"/>
        <v>+2511155923747</v>
      </c>
      <c r="K955" t="s">
        <v>7961</v>
      </c>
      <c r="L955" t="str">
        <f>IF(K955="","",IF(LEFT(K955,1)="+",K955,IF(LEFT(K955,2)="00","+"&amp;MID(K955,3,LEN(K955)),"+"&amp;H955&amp;K955)))</f>
        <v>+1880250091244124</v>
      </c>
      <c r="M955" t="s">
        <v>7962</v>
      </c>
      <c r="N955" s="1">
        <v>44006</v>
      </c>
      <c r="O955" t="s">
        <v>7963</v>
      </c>
    </row>
    <row r="956" spans="1:15" x14ac:dyDescent="0.3">
      <c r="A956">
        <v>955</v>
      </c>
      <c r="B956" t="s">
        <v>7964</v>
      </c>
      <c r="C956" t="s">
        <v>2193</v>
      </c>
      <c r="D956" t="s">
        <v>7412</v>
      </c>
      <c r="E956" t="s">
        <v>7965</v>
      </c>
      <c r="F956" t="s">
        <v>7966</v>
      </c>
      <c r="G956" t="s">
        <v>7967</v>
      </c>
      <c r="H956">
        <f t="shared" si="28"/>
        <v>64</v>
      </c>
      <c r="I956" t="s">
        <v>7968</v>
      </c>
      <c r="J956" t="str">
        <f t="shared" si="29"/>
        <v>+64481365589002793</v>
      </c>
      <c r="K956" t="s">
        <v>7969</v>
      </c>
      <c r="L956" t="str">
        <f>IF(K956="","",IF(LEFT(K956,1)="+",K956,IF(LEFT(K956,2)="00","+"&amp;MID(K956,3,LEN(K956)),"+"&amp;H956&amp;K956)))</f>
        <v>+64484210514999149</v>
      </c>
      <c r="M956" t="s">
        <v>7970</v>
      </c>
      <c r="N956" s="1">
        <v>44484</v>
      </c>
      <c r="O956" t="s">
        <v>5713</v>
      </c>
    </row>
    <row r="957" spans="1:15" x14ac:dyDescent="0.3">
      <c r="A957">
        <v>956</v>
      </c>
      <c r="B957" t="s">
        <v>7971</v>
      </c>
      <c r="C957" t="s">
        <v>6575</v>
      </c>
      <c r="D957" t="s">
        <v>7972</v>
      </c>
      <c r="E957" t="s">
        <v>7973</v>
      </c>
      <c r="F957" t="s">
        <v>7974</v>
      </c>
      <c r="G957" t="s">
        <v>4681</v>
      </c>
      <c r="H957">
        <f t="shared" si="28"/>
        <v>258</v>
      </c>
      <c r="I957" t="s">
        <v>7975</v>
      </c>
      <c r="J957" t="str">
        <f t="shared" si="29"/>
        <v>+2582956116638365</v>
      </c>
      <c r="K957" t="s">
        <v>7976</v>
      </c>
      <c r="L957" t="str">
        <f>IF(K957="","",IF(LEFT(K957,1)="+",K957,IF(LEFT(K957,2)="00","+"&amp;MID(K957,3,LEN(K957)),"+"&amp;H957&amp;K957)))</f>
        <v>+1928405011851588</v>
      </c>
      <c r="M957" t="s">
        <v>7977</v>
      </c>
      <c r="N957" s="1">
        <v>44141</v>
      </c>
      <c r="O957" t="s">
        <v>7978</v>
      </c>
    </row>
    <row r="958" spans="1:15" x14ac:dyDescent="0.3">
      <c r="A958">
        <v>957</v>
      </c>
      <c r="B958" t="s">
        <v>7979</v>
      </c>
      <c r="C958" t="s">
        <v>5959</v>
      </c>
      <c r="D958" t="s">
        <v>2417</v>
      </c>
      <c r="E958" t="s">
        <v>7980</v>
      </c>
      <c r="F958" t="s">
        <v>7981</v>
      </c>
      <c r="G958" t="s">
        <v>4039</v>
      </c>
      <c r="H958">
        <f t="shared" si="28"/>
        <v>228</v>
      </c>
      <c r="I958" t="s">
        <v>7982</v>
      </c>
      <c r="J958" t="str">
        <f t="shared" si="29"/>
        <v>+228419757541223780</v>
      </c>
      <c r="K958" t="s">
        <v>7983</v>
      </c>
      <c r="L958" t="str">
        <f>IF(K958="","",IF(LEFT(K958,1)="+",K958,IF(LEFT(K958,2)="00","+"&amp;MID(K958,3,LEN(K958)),"+"&amp;H958&amp;K958)))</f>
        <v>+22821223055378818</v>
      </c>
      <c r="M958" t="s">
        <v>7984</v>
      </c>
      <c r="N958" s="1">
        <v>43876</v>
      </c>
      <c r="O958" t="s">
        <v>7985</v>
      </c>
    </row>
    <row r="959" spans="1:15" x14ac:dyDescent="0.3">
      <c r="A959">
        <v>958</v>
      </c>
      <c r="B959" t="s">
        <v>7986</v>
      </c>
      <c r="C959" t="s">
        <v>7920</v>
      </c>
      <c r="D959" t="s">
        <v>2654</v>
      </c>
      <c r="E959" t="s">
        <v>7987</v>
      </c>
      <c r="F959" t="s">
        <v>7988</v>
      </c>
      <c r="G959" t="s">
        <v>1216</v>
      </c>
      <c r="H959">
        <f t="shared" si="28"/>
        <v>962</v>
      </c>
      <c r="I959" t="s">
        <v>7989</v>
      </c>
      <c r="J959" t="str">
        <f t="shared" si="29"/>
        <v>+9626932447476383</v>
      </c>
      <c r="K959" t="s">
        <v>7990</v>
      </c>
      <c r="L959" t="str">
        <f>IF(K959="","",IF(LEFT(K959,1)="+",K959,IF(LEFT(K959,2)="00","+"&amp;MID(K959,3,LEN(K959)),"+"&amp;H959&amp;K959)))</f>
        <v>+9620213662089277</v>
      </c>
      <c r="M959" t="s">
        <v>7991</v>
      </c>
      <c r="N959" s="1">
        <v>44679</v>
      </c>
      <c r="O959" t="s">
        <v>7992</v>
      </c>
    </row>
    <row r="960" spans="1:15" x14ac:dyDescent="0.3">
      <c r="A960">
        <v>959</v>
      </c>
      <c r="B960" t="s">
        <v>7993</v>
      </c>
      <c r="C960" t="s">
        <v>5935</v>
      </c>
      <c r="D960" t="s">
        <v>7994</v>
      </c>
      <c r="E960" t="s">
        <v>7995</v>
      </c>
      <c r="F960" t="s">
        <v>7996</v>
      </c>
      <c r="G960" t="s">
        <v>7017</v>
      </c>
      <c r="H960">
        <f t="shared" si="28"/>
        <v>62</v>
      </c>
      <c r="I960" t="s">
        <v>7997</v>
      </c>
      <c r="J960" t="str">
        <f t="shared" si="29"/>
        <v>+625167984365</v>
      </c>
      <c r="K960" t="s">
        <v>7998</v>
      </c>
      <c r="L960" t="str">
        <f>IF(K960="","",IF(LEFT(K960,1)="+",K960,IF(LEFT(K960,2)="00","+"&amp;MID(K960,3,LEN(K960)),"+"&amp;H960&amp;K960)))</f>
        <v>+78732549</v>
      </c>
      <c r="M960" t="s">
        <v>7999</v>
      </c>
      <c r="N960" s="1">
        <v>44467</v>
      </c>
      <c r="O960" t="s">
        <v>8000</v>
      </c>
    </row>
    <row r="961" spans="1:15" x14ac:dyDescent="0.3">
      <c r="A961">
        <v>960</v>
      </c>
      <c r="B961" t="s">
        <v>8001</v>
      </c>
      <c r="C961" t="s">
        <v>896</v>
      </c>
      <c r="D961" t="s">
        <v>4110</v>
      </c>
      <c r="E961" t="s">
        <v>8002</v>
      </c>
      <c r="F961" t="s">
        <v>8003</v>
      </c>
      <c r="G961" t="s">
        <v>400</v>
      </c>
      <c r="H961">
        <f t="shared" si="28"/>
        <v>1</v>
      </c>
      <c r="I961" t="s">
        <v>8004</v>
      </c>
      <c r="J961" t="str">
        <f t="shared" si="29"/>
        <v>+12628948993</v>
      </c>
      <c r="K961" t="s">
        <v>8005</v>
      </c>
      <c r="L961" t="str">
        <f>IF(K961="","",IF(LEFT(K961,1)="+",K961,IF(LEFT(K961,2)="00","+"&amp;MID(K961,3,LEN(K961)),"+"&amp;H961&amp;K961)))</f>
        <v>+11121498731062007</v>
      </c>
      <c r="M961" t="s">
        <v>8006</v>
      </c>
      <c r="N961" s="1">
        <v>44452</v>
      </c>
      <c r="O961" t="s">
        <v>2350</v>
      </c>
    </row>
    <row r="962" spans="1:15" x14ac:dyDescent="0.3">
      <c r="A962">
        <v>961</v>
      </c>
      <c r="B962" t="s">
        <v>8007</v>
      </c>
      <c r="C962" t="s">
        <v>1235</v>
      </c>
      <c r="D962" t="s">
        <v>2019</v>
      </c>
      <c r="E962" t="s">
        <v>8008</v>
      </c>
      <c r="F962" t="s">
        <v>8009</v>
      </c>
      <c r="G962" t="s">
        <v>7876</v>
      </c>
      <c r="H962">
        <f t="shared" ref="H962:H1025" si="30">_xlfn.XLOOKUP(G962,$R$2:$R$241,$S$2:$S$241,"")</f>
        <v>351</v>
      </c>
      <c r="I962" t="s">
        <v>8010</v>
      </c>
      <c r="J962" t="str">
        <f t="shared" ref="J962:J1001" si="31">IF(I962="","",IF(LEFT(I962,1)="+",I962,IF(LEFT(I962,2)="00","+"&amp;MID(I962,3,LEN(I962)),"+"&amp;H962&amp;I962)))</f>
        <v>+3511260019321545757</v>
      </c>
      <c r="K962" t="s">
        <v>8011</v>
      </c>
      <c r="L962" t="str">
        <f>IF(K962="","",IF(LEFT(K962,1)="+",K962,IF(LEFT(K962,2)="00","+"&amp;MID(K962,3,LEN(K962)),"+"&amp;H962&amp;K962)))</f>
        <v>+3512761393473053</v>
      </c>
      <c r="M962" t="s">
        <v>8012</v>
      </c>
      <c r="N962" s="1">
        <v>43958</v>
      </c>
      <c r="O962" t="s">
        <v>8013</v>
      </c>
    </row>
    <row r="963" spans="1:15" x14ac:dyDescent="0.3">
      <c r="A963">
        <v>962</v>
      </c>
      <c r="B963" t="s">
        <v>8014</v>
      </c>
      <c r="C963" t="s">
        <v>1733</v>
      </c>
      <c r="D963" t="s">
        <v>34</v>
      </c>
      <c r="E963" t="s">
        <v>8015</v>
      </c>
      <c r="F963" t="s">
        <v>8016</v>
      </c>
      <c r="G963" t="s">
        <v>1067</v>
      </c>
      <c r="H963">
        <f t="shared" si="30"/>
        <v>1670</v>
      </c>
      <c r="I963" t="s">
        <v>8017</v>
      </c>
      <c r="J963" t="str">
        <f t="shared" si="31"/>
        <v>+16708426654327</v>
      </c>
      <c r="K963" t="s">
        <v>8018</v>
      </c>
      <c r="L963" t="str">
        <f>IF(K963="","",IF(LEFT(K963,1)="+",K963,IF(LEFT(K963,2)="00","+"&amp;MID(K963,3,LEN(K963)),"+"&amp;H963&amp;K963)))</f>
        <v>+167016675803130391</v>
      </c>
      <c r="M963" t="s">
        <v>8019</v>
      </c>
      <c r="N963" s="1">
        <v>43949</v>
      </c>
      <c r="O963" t="s">
        <v>8020</v>
      </c>
    </row>
    <row r="964" spans="1:15" x14ac:dyDescent="0.3">
      <c r="A964">
        <v>963</v>
      </c>
      <c r="B964" t="s">
        <v>8021</v>
      </c>
      <c r="C964" t="s">
        <v>8022</v>
      </c>
      <c r="D964" t="s">
        <v>6325</v>
      </c>
      <c r="E964" t="s">
        <v>8023</v>
      </c>
      <c r="F964" t="s">
        <v>312</v>
      </c>
      <c r="G964" t="s">
        <v>2179</v>
      </c>
      <c r="H964">
        <f t="shared" si="30"/>
        <v>222</v>
      </c>
      <c r="I964" t="s">
        <v>8024</v>
      </c>
      <c r="J964" t="str">
        <f t="shared" si="31"/>
        <v>+2225360833908</v>
      </c>
      <c r="K964" t="s">
        <v>8025</v>
      </c>
      <c r="L964" t="str">
        <f>IF(K964="","",IF(LEFT(K964,1)="+",K964,IF(LEFT(K964,2)="00","+"&amp;MID(K964,3,LEN(K964)),"+"&amp;H964&amp;K964)))</f>
        <v>+222267757419037882</v>
      </c>
      <c r="M964" t="s">
        <v>8026</v>
      </c>
      <c r="N964" s="1">
        <v>44523</v>
      </c>
      <c r="O964" t="s">
        <v>8027</v>
      </c>
    </row>
    <row r="965" spans="1:15" x14ac:dyDescent="0.3">
      <c r="A965">
        <v>964</v>
      </c>
      <c r="B965" t="s">
        <v>8028</v>
      </c>
      <c r="C965" t="s">
        <v>435</v>
      </c>
      <c r="D965" t="s">
        <v>2698</v>
      </c>
      <c r="E965" t="s">
        <v>8029</v>
      </c>
      <c r="F965" t="s">
        <v>8030</v>
      </c>
      <c r="G965" t="s">
        <v>697</v>
      </c>
      <c r="H965">
        <f t="shared" si="30"/>
        <v>63</v>
      </c>
      <c r="I965" t="s">
        <v>8031</v>
      </c>
      <c r="J965" t="str">
        <f t="shared" si="31"/>
        <v>+639776240133</v>
      </c>
      <c r="K965" t="s">
        <v>8032</v>
      </c>
      <c r="L965" t="str">
        <f>IF(K965="","",IF(LEFT(K965,1)="+",K965,IF(LEFT(K965,2)="00","+"&amp;MID(K965,3,LEN(K965)),"+"&amp;H965&amp;K965)))</f>
        <v>+63516125700576447</v>
      </c>
      <c r="M965" t="s">
        <v>8033</v>
      </c>
      <c r="N965" s="1">
        <v>43930</v>
      </c>
      <c r="O965" t="s">
        <v>8034</v>
      </c>
    </row>
    <row r="966" spans="1:15" x14ac:dyDescent="0.3">
      <c r="A966">
        <v>965</v>
      </c>
      <c r="B966" t="s">
        <v>8035</v>
      </c>
      <c r="C966" t="s">
        <v>4338</v>
      </c>
      <c r="D966" t="s">
        <v>5087</v>
      </c>
      <c r="E966" t="s">
        <v>8036</v>
      </c>
      <c r="F966" t="s">
        <v>8037</v>
      </c>
      <c r="G966" t="s">
        <v>1764</v>
      </c>
      <c r="H966">
        <f t="shared" si="30"/>
        <v>255</v>
      </c>
      <c r="I966" t="s">
        <v>8038</v>
      </c>
      <c r="J966" t="str">
        <f t="shared" si="31"/>
        <v>+2554575023219</v>
      </c>
      <c r="K966" t="s">
        <v>8039</v>
      </c>
      <c r="L966" t="str">
        <f>IF(K966="","",IF(LEFT(K966,1)="+",K966,IF(LEFT(K966,2)="00","+"&amp;MID(K966,3,LEN(K966)),"+"&amp;H966&amp;K966)))</f>
        <v>+196355097466835</v>
      </c>
      <c r="M966" t="s">
        <v>8040</v>
      </c>
      <c r="N966" s="1">
        <v>44481</v>
      </c>
      <c r="O966" t="s">
        <v>3736</v>
      </c>
    </row>
    <row r="967" spans="1:15" x14ac:dyDescent="0.3">
      <c r="A967">
        <v>966</v>
      </c>
      <c r="B967" t="s">
        <v>8041</v>
      </c>
      <c r="C967" t="s">
        <v>8042</v>
      </c>
      <c r="D967" t="s">
        <v>8043</v>
      </c>
      <c r="E967" t="s">
        <v>8044</v>
      </c>
      <c r="F967" t="s">
        <v>8045</v>
      </c>
      <c r="G967" t="s">
        <v>3305</v>
      </c>
      <c r="H967">
        <f t="shared" si="30"/>
        <v>992</v>
      </c>
      <c r="I967" t="s">
        <v>8046</v>
      </c>
      <c r="J967" t="str">
        <f t="shared" si="31"/>
        <v>+9921510293332016648</v>
      </c>
      <c r="K967" t="s">
        <v>8047</v>
      </c>
      <c r="L967" t="str">
        <f>IF(K967="","",IF(LEFT(K967,1)="+",K967,IF(LEFT(K967,2)="00","+"&amp;MID(K967,3,LEN(K967)),"+"&amp;H967&amp;K967)))</f>
        <v>+9920436857754819</v>
      </c>
      <c r="M967" t="s">
        <v>8048</v>
      </c>
      <c r="N967" s="1">
        <v>44116</v>
      </c>
      <c r="O967" t="s">
        <v>8049</v>
      </c>
    </row>
    <row r="968" spans="1:15" x14ac:dyDescent="0.3">
      <c r="A968">
        <v>967</v>
      </c>
      <c r="B968" t="s">
        <v>8050</v>
      </c>
      <c r="C968" t="s">
        <v>5934</v>
      </c>
      <c r="D968" t="s">
        <v>1119</v>
      </c>
      <c r="E968" t="s">
        <v>8051</v>
      </c>
      <c r="F968" t="s">
        <v>8052</v>
      </c>
      <c r="G968" t="s">
        <v>3223</v>
      </c>
      <c r="H968">
        <f t="shared" si="30"/>
        <v>596</v>
      </c>
      <c r="I968" t="s">
        <v>8053</v>
      </c>
      <c r="J968" t="str">
        <f t="shared" si="31"/>
        <v>+5969950498408</v>
      </c>
      <c r="K968" t="s">
        <v>8054</v>
      </c>
      <c r="L968" t="str">
        <f>IF(K968="","",IF(LEFT(K968,1)="+",K968,IF(LEFT(K968,2)="00","+"&amp;MID(K968,3,LEN(K968)),"+"&amp;H968&amp;K968)))</f>
        <v>+5968830269172</v>
      </c>
      <c r="M968" t="s">
        <v>8055</v>
      </c>
      <c r="N968" s="1">
        <v>44352</v>
      </c>
      <c r="O968" t="s">
        <v>8056</v>
      </c>
    </row>
    <row r="969" spans="1:15" x14ac:dyDescent="0.3">
      <c r="A969">
        <v>968</v>
      </c>
      <c r="B969" t="s">
        <v>8057</v>
      </c>
      <c r="C969" t="s">
        <v>8058</v>
      </c>
      <c r="D969" t="s">
        <v>839</v>
      </c>
      <c r="E969" t="s">
        <v>8059</v>
      </c>
      <c r="F969" t="s">
        <v>8060</v>
      </c>
      <c r="G969" t="s">
        <v>294</v>
      </c>
      <c r="H969">
        <f t="shared" si="30"/>
        <v>94</v>
      </c>
      <c r="I969" t="s">
        <v>8061</v>
      </c>
      <c r="J969" t="str">
        <f t="shared" si="31"/>
        <v>+17559481608</v>
      </c>
      <c r="K969" t="s">
        <v>8062</v>
      </c>
      <c r="L969" t="str">
        <f>IF(K969="","",IF(LEFT(K969,1)="+",K969,IF(LEFT(K969,2)="00","+"&amp;MID(K969,3,LEN(K969)),"+"&amp;H969&amp;K969)))</f>
        <v>+945278991913</v>
      </c>
      <c r="M969" t="s">
        <v>8063</v>
      </c>
      <c r="N969" s="1">
        <v>43964</v>
      </c>
      <c r="O969" t="s">
        <v>6543</v>
      </c>
    </row>
    <row r="970" spans="1:15" x14ac:dyDescent="0.3">
      <c r="A970">
        <v>969</v>
      </c>
      <c r="B970" t="s">
        <v>8064</v>
      </c>
      <c r="C970" t="s">
        <v>8065</v>
      </c>
      <c r="D970" t="s">
        <v>8066</v>
      </c>
      <c r="E970" t="s">
        <v>8067</v>
      </c>
      <c r="F970" t="s">
        <v>8068</v>
      </c>
      <c r="G970" t="s">
        <v>370</v>
      </c>
      <c r="H970">
        <f t="shared" si="30"/>
        <v>500</v>
      </c>
      <c r="I970" t="s">
        <v>8069</v>
      </c>
      <c r="J970" t="str">
        <f t="shared" si="31"/>
        <v>+15661436121376</v>
      </c>
      <c r="K970" t="s">
        <v>8070</v>
      </c>
      <c r="L970" t="str">
        <f>IF(K970="","",IF(LEFT(K970,1)="+",K970,IF(LEFT(K970,2)="00","+"&amp;MID(K970,3,LEN(K970)),"+"&amp;H970&amp;K970)))</f>
        <v>+5002363216828</v>
      </c>
      <c r="M970" t="s">
        <v>8071</v>
      </c>
      <c r="N970" s="1">
        <v>43941</v>
      </c>
      <c r="O970" t="s">
        <v>8072</v>
      </c>
    </row>
    <row r="971" spans="1:15" x14ac:dyDescent="0.3">
      <c r="A971">
        <v>970</v>
      </c>
      <c r="B971" t="s">
        <v>8073</v>
      </c>
      <c r="C971" t="s">
        <v>8074</v>
      </c>
      <c r="D971" t="s">
        <v>7014</v>
      </c>
      <c r="E971" t="s">
        <v>8075</v>
      </c>
      <c r="F971" t="s">
        <v>8076</v>
      </c>
      <c r="G971" t="s">
        <v>1359</v>
      </c>
      <c r="H971">
        <f t="shared" si="30"/>
        <v>382</v>
      </c>
      <c r="I971" t="s">
        <v>8077</v>
      </c>
      <c r="J971" t="str">
        <f t="shared" si="31"/>
        <v>+3823391530326088</v>
      </c>
      <c r="K971" t="s">
        <v>8078</v>
      </c>
      <c r="L971" t="str">
        <f>IF(K971="","",IF(LEFT(K971,1)="+",K971,IF(LEFT(K971,2)="00","+"&amp;MID(K971,3,LEN(K971)),"+"&amp;H971&amp;K971)))</f>
        <v>+3821041621167279</v>
      </c>
      <c r="M971" t="s">
        <v>8079</v>
      </c>
      <c r="N971" s="1">
        <v>44080</v>
      </c>
      <c r="O971" t="s">
        <v>5069</v>
      </c>
    </row>
    <row r="972" spans="1:15" x14ac:dyDescent="0.3">
      <c r="A972">
        <v>971</v>
      </c>
      <c r="B972" t="s">
        <v>8080</v>
      </c>
      <c r="C972" t="s">
        <v>7037</v>
      </c>
      <c r="D972" t="s">
        <v>7512</v>
      </c>
      <c r="E972" t="s">
        <v>8081</v>
      </c>
      <c r="F972" t="s">
        <v>8082</v>
      </c>
      <c r="G972" t="s">
        <v>870</v>
      </c>
      <c r="H972">
        <f t="shared" si="30"/>
        <v>235</v>
      </c>
      <c r="I972" t="s">
        <v>8083</v>
      </c>
      <c r="J972" t="str">
        <f t="shared" si="31"/>
        <v>+23556174695975175</v>
      </c>
      <c r="K972" t="s">
        <v>8084</v>
      </c>
      <c r="L972" t="str">
        <f>IF(K972="","",IF(LEFT(K972,1)="+",K972,IF(LEFT(K972,2)="00","+"&amp;MID(K972,3,LEN(K972)),"+"&amp;H972&amp;K972)))</f>
        <v>+2356101221895</v>
      </c>
      <c r="M972" t="s">
        <v>8085</v>
      </c>
      <c r="N972" s="1">
        <v>44056</v>
      </c>
      <c r="O972" t="s">
        <v>8086</v>
      </c>
    </row>
    <row r="973" spans="1:15" x14ac:dyDescent="0.3">
      <c r="A973">
        <v>972</v>
      </c>
      <c r="B973" t="s">
        <v>8087</v>
      </c>
      <c r="C973" t="s">
        <v>4450</v>
      </c>
      <c r="D973" t="s">
        <v>5506</v>
      </c>
      <c r="E973" t="s">
        <v>8088</v>
      </c>
      <c r="F973" t="s">
        <v>8089</v>
      </c>
      <c r="G973" t="s">
        <v>469</v>
      </c>
      <c r="H973">
        <f t="shared" si="30"/>
        <v>672</v>
      </c>
      <c r="I973" t="s">
        <v>8090</v>
      </c>
      <c r="J973" t="str">
        <f t="shared" si="31"/>
        <v>+6726805689711125</v>
      </c>
      <c r="K973" t="s">
        <v>8091</v>
      </c>
      <c r="L973" t="str">
        <f>IF(K973="","",IF(LEFT(K973,1)="+",K973,IF(LEFT(K973,2)="00","+"&amp;MID(K973,3,LEN(K973)),"+"&amp;H973&amp;K973)))</f>
        <v>+185703943005292</v>
      </c>
      <c r="M973" t="s">
        <v>8092</v>
      </c>
      <c r="N973" s="1">
        <v>43855</v>
      </c>
      <c r="O973" t="s">
        <v>8093</v>
      </c>
    </row>
    <row r="974" spans="1:15" x14ac:dyDescent="0.3">
      <c r="A974">
        <v>973</v>
      </c>
      <c r="B974" t="s">
        <v>8094</v>
      </c>
      <c r="C974" t="s">
        <v>2045</v>
      </c>
      <c r="D974" t="s">
        <v>2927</v>
      </c>
      <c r="E974" t="s">
        <v>8095</v>
      </c>
      <c r="F974" t="s">
        <v>8096</v>
      </c>
      <c r="G974" t="s">
        <v>1562</v>
      </c>
      <c r="H974">
        <f t="shared" si="30"/>
        <v>591</v>
      </c>
      <c r="I974" t="s">
        <v>8097</v>
      </c>
      <c r="J974" t="str">
        <f t="shared" si="31"/>
        <v>+5913508189538</v>
      </c>
      <c r="K974" t="s">
        <v>8098</v>
      </c>
      <c r="L974" t="str">
        <f>IF(K974="","",IF(LEFT(K974,1)="+",K974,IF(LEFT(K974,2)="00","+"&amp;MID(K974,3,LEN(K974)),"+"&amp;H974&amp;K974)))</f>
        <v>+59106397068067912</v>
      </c>
      <c r="M974" t="s">
        <v>8099</v>
      </c>
      <c r="N974" s="1">
        <v>44505</v>
      </c>
      <c r="O974" t="s">
        <v>8100</v>
      </c>
    </row>
    <row r="975" spans="1:15" x14ac:dyDescent="0.3">
      <c r="A975">
        <v>974</v>
      </c>
      <c r="B975" t="s">
        <v>8101</v>
      </c>
      <c r="C975" t="s">
        <v>1999</v>
      </c>
      <c r="D975" t="s">
        <v>5210</v>
      </c>
      <c r="E975" t="s">
        <v>8102</v>
      </c>
      <c r="F975" t="s">
        <v>8103</v>
      </c>
      <c r="G975" t="s">
        <v>2977</v>
      </c>
      <c r="H975">
        <f t="shared" si="30"/>
        <v>232</v>
      </c>
      <c r="I975" t="s">
        <v>8104</v>
      </c>
      <c r="J975" t="str">
        <f t="shared" si="31"/>
        <v>+232953448948573256</v>
      </c>
      <c r="K975" t="s">
        <v>8105</v>
      </c>
      <c r="L975" t="str">
        <f>IF(K975="","",IF(LEFT(K975,1)="+",K975,IF(LEFT(K975,2)="00","+"&amp;MID(K975,3,LEN(K975)),"+"&amp;H975&amp;K975)))</f>
        <v>+2329313890316</v>
      </c>
      <c r="M975" t="s">
        <v>8106</v>
      </c>
      <c r="N975" s="1">
        <v>44048</v>
      </c>
      <c r="O975" t="s">
        <v>8107</v>
      </c>
    </row>
    <row r="976" spans="1:15" x14ac:dyDescent="0.3">
      <c r="A976">
        <v>975</v>
      </c>
      <c r="B976" t="s">
        <v>8108</v>
      </c>
      <c r="C976" t="s">
        <v>1895</v>
      </c>
      <c r="D976" t="s">
        <v>7615</v>
      </c>
      <c r="E976" t="s">
        <v>8109</v>
      </c>
      <c r="F976" t="s">
        <v>8110</v>
      </c>
      <c r="G976" t="s">
        <v>7017</v>
      </c>
      <c r="H976">
        <f t="shared" si="30"/>
        <v>62</v>
      </c>
      <c r="I976" t="s">
        <v>8111</v>
      </c>
      <c r="J976" t="str">
        <f t="shared" si="31"/>
        <v>+629587451433206</v>
      </c>
      <c r="K976" t="s">
        <v>8112</v>
      </c>
      <c r="L976" t="str">
        <f>IF(K976="","",IF(LEFT(K976,1)="+",K976,IF(LEFT(K976,2)="00","+"&amp;MID(K976,3,LEN(K976)),"+"&amp;H976&amp;K976)))</f>
        <v>+62705831926955241</v>
      </c>
      <c r="M976" t="s">
        <v>8113</v>
      </c>
      <c r="N976" s="1">
        <v>43938</v>
      </c>
      <c r="O976" t="s">
        <v>8114</v>
      </c>
    </row>
    <row r="977" spans="1:15" x14ac:dyDescent="0.3">
      <c r="A977">
        <v>976</v>
      </c>
      <c r="B977" t="s">
        <v>8115</v>
      </c>
      <c r="C977" t="s">
        <v>8116</v>
      </c>
      <c r="D977" t="s">
        <v>6317</v>
      </c>
      <c r="E977" t="s">
        <v>8117</v>
      </c>
      <c r="F977" t="s">
        <v>8118</v>
      </c>
      <c r="G977" t="s">
        <v>2233</v>
      </c>
      <c r="H977">
        <f t="shared" si="30"/>
        <v>378</v>
      </c>
      <c r="I977" t="s">
        <v>8119</v>
      </c>
      <c r="J977" t="str">
        <f t="shared" si="31"/>
        <v>+1392520682033647</v>
      </c>
      <c r="K977" t="s">
        <v>8120</v>
      </c>
      <c r="L977" t="str">
        <f>IF(K977="","",IF(LEFT(K977,1)="+",K977,IF(LEFT(K977,2)="00","+"&amp;MID(K977,3,LEN(K977)),"+"&amp;H977&amp;K977)))</f>
        <v>+3781066514944</v>
      </c>
      <c r="M977" t="s">
        <v>8121</v>
      </c>
      <c r="N977" s="1">
        <v>43887</v>
      </c>
      <c r="O977" t="s">
        <v>8122</v>
      </c>
    </row>
    <row r="978" spans="1:15" x14ac:dyDescent="0.3">
      <c r="A978">
        <v>977</v>
      </c>
      <c r="B978" t="s">
        <v>8123</v>
      </c>
      <c r="C978" t="s">
        <v>8124</v>
      </c>
      <c r="D978" t="s">
        <v>8125</v>
      </c>
      <c r="E978" t="s">
        <v>8126</v>
      </c>
      <c r="F978" t="s">
        <v>8127</v>
      </c>
      <c r="G978" t="s">
        <v>1067</v>
      </c>
      <c r="H978">
        <f t="shared" si="30"/>
        <v>1670</v>
      </c>
      <c r="I978" t="s">
        <v>8128</v>
      </c>
      <c r="J978" t="str">
        <f t="shared" si="31"/>
        <v>+16702295506154</v>
      </c>
      <c r="K978" t="s">
        <v>8129</v>
      </c>
      <c r="L978" t="str">
        <f>IF(K978="","",IF(LEFT(K978,1)="+",K978,IF(LEFT(K978,2)="00","+"&amp;MID(K978,3,LEN(K978)),"+"&amp;H978&amp;K978)))</f>
        <v>+1670476682987574158</v>
      </c>
      <c r="M978" t="s">
        <v>8130</v>
      </c>
      <c r="N978" s="1">
        <v>43923</v>
      </c>
      <c r="O978" t="s">
        <v>8131</v>
      </c>
    </row>
    <row r="979" spans="1:15" x14ac:dyDescent="0.3">
      <c r="A979">
        <v>978</v>
      </c>
      <c r="B979" t="s">
        <v>8132</v>
      </c>
      <c r="C979" t="s">
        <v>5146</v>
      </c>
      <c r="D979" t="s">
        <v>2436</v>
      </c>
      <c r="E979" t="s">
        <v>8133</v>
      </c>
      <c r="F979" t="s">
        <v>8134</v>
      </c>
      <c r="G979" t="s">
        <v>86</v>
      </c>
      <c r="H979">
        <f t="shared" si="30"/>
        <v>679</v>
      </c>
      <c r="I979" t="s">
        <v>8135</v>
      </c>
      <c r="J979" t="str">
        <f t="shared" si="31"/>
        <v>+6798386450952</v>
      </c>
      <c r="K979" t="s">
        <v>8136</v>
      </c>
      <c r="L979" t="str">
        <f>IF(K979="","",IF(LEFT(K979,1)="+",K979,IF(LEFT(K979,2)="00","+"&amp;MID(K979,3,LEN(K979)),"+"&amp;H979&amp;K979)))</f>
        <v>+679971111116807544</v>
      </c>
      <c r="M979" t="s">
        <v>8137</v>
      </c>
      <c r="N979" s="1">
        <v>44296</v>
      </c>
      <c r="O979" t="s">
        <v>8138</v>
      </c>
    </row>
    <row r="980" spans="1:15" x14ac:dyDescent="0.3">
      <c r="A980">
        <v>979</v>
      </c>
      <c r="B980" t="s">
        <v>8139</v>
      </c>
      <c r="C980" t="s">
        <v>3319</v>
      </c>
      <c r="D980" t="s">
        <v>8140</v>
      </c>
      <c r="E980" t="s">
        <v>8141</v>
      </c>
      <c r="F980" t="s">
        <v>8142</v>
      </c>
      <c r="G980" t="s">
        <v>813</v>
      </c>
      <c r="H980">
        <f t="shared" si="30"/>
        <v>39</v>
      </c>
      <c r="I980" t="s">
        <v>8143</v>
      </c>
      <c r="J980" t="str">
        <f t="shared" si="31"/>
        <v>+15186846850328</v>
      </c>
      <c r="K980" t="s">
        <v>8144</v>
      </c>
      <c r="L980" t="str">
        <f>IF(K980="","",IF(LEFT(K980,1)="+",K980,IF(LEFT(K980,2)="00","+"&amp;MID(K980,3,LEN(K980)),"+"&amp;H980&amp;K980)))</f>
        <v>+39158876909549474</v>
      </c>
      <c r="M980" t="s">
        <v>8145</v>
      </c>
      <c r="N980" s="1">
        <v>44509</v>
      </c>
      <c r="O980" t="s">
        <v>8146</v>
      </c>
    </row>
    <row r="981" spans="1:15" x14ac:dyDescent="0.3">
      <c r="A981">
        <v>980</v>
      </c>
      <c r="B981" t="s">
        <v>8147</v>
      </c>
      <c r="C981" t="s">
        <v>5855</v>
      </c>
      <c r="D981" t="s">
        <v>2343</v>
      </c>
      <c r="E981" t="s">
        <v>8148</v>
      </c>
      <c r="F981" t="s">
        <v>8149</v>
      </c>
      <c r="G981" t="s">
        <v>1040</v>
      </c>
      <c r="H981">
        <f t="shared" si="30"/>
        <v>1268</v>
      </c>
      <c r="I981" t="s">
        <v>8150</v>
      </c>
      <c r="J981" t="str">
        <f t="shared" si="31"/>
        <v>+12682031575411</v>
      </c>
      <c r="K981" t="s">
        <v>8151</v>
      </c>
      <c r="L981" t="str">
        <f>IF(K981="","",IF(LEFT(K981,1)="+",K981,IF(LEFT(K981,2)="00","+"&amp;MID(K981,3,LEN(K981)),"+"&amp;H981&amp;K981)))</f>
        <v>+12685209767591</v>
      </c>
      <c r="M981" t="s">
        <v>8152</v>
      </c>
      <c r="N981" s="1">
        <v>43993</v>
      </c>
      <c r="O981" t="s">
        <v>316</v>
      </c>
    </row>
    <row r="982" spans="1:15" x14ac:dyDescent="0.3">
      <c r="A982">
        <v>981</v>
      </c>
      <c r="B982" t="s">
        <v>8153</v>
      </c>
      <c r="C982" t="s">
        <v>2256</v>
      </c>
      <c r="D982" t="s">
        <v>5506</v>
      </c>
      <c r="E982" t="s">
        <v>8154</v>
      </c>
      <c r="F982" t="s">
        <v>8155</v>
      </c>
      <c r="G982" t="s">
        <v>1424</v>
      </c>
      <c r="H982">
        <f t="shared" si="30"/>
        <v>856</v>
      </c>
      <c r="I982" t="s">
        <v>8156</v>
      </c>
      <c r="J982" t="str">
        <f t="shared" si="31"/>
        <v>+856501586111057986</v>
      </c>
      <c r="K982" t="s">
        <v>8157</v>
      </c>
      <c r="L982" t="str">
        <f>IF(K982="","",IF(LEFT(K982,1)="+",K982,IF(LEFT(K982,2)="00","+"&amp;MID(K982,3,LEN(K982)),"+"&amp;H982&amp;K982)))</f>
        <v>+8567927198966</v>
      </c>
      <c r="M982" t="s">
        <v>8158</v>
      </c>
      <c r="N982" s="1">
        <v>44433</v>
      </c>
      <c r="O982" t="s">
        <v>8159</v>
      </c>
    </row>
    <row r="983" spans="1:15" x14ac:dyDescent="0.3">
      <c r="A983">
        <v>982</v>
      </c>
      <c r="B983" t="s">
        <v>8160</v>
      </c>
      <c r="C983" t="s">
        <v>923</v>
      </c>
      <c r="D983" t="s">
        <v>6325</v>
      </c>
      <c r="E983" t="s">
        <v>8161</v>
      </c>
      <c r="F983" t="s">
        <v>8162</v>
      </c>
      <c r="G983" t="s">
        <v>622</v>
      </c>
      <c r="H983">
        <f t="shared" si="30"/>
        <v>682</v>
      </c>
      <c r="I983" t="s">
        <v>8163</v>
      </c>
      <c r="J983" t="str">
        <f t="shared" si="31"/>
        <v>+682197539833126830</v>
      </c>
      <c r="K983" t="s">
        <v>8164</v>
      </c>
      <c r="L983" t="str">
        <f>IF(K983="","",IF(LEFT(K983,1)="+",K983,IF(LEFT(K983,2)="00","+"&amp;MID(K983,3,LEN(K983)),"+"&amp;H983&amp;K983)))</f>
        <v>+682327308575449530</v>
      </c>
      <c r="M983" t="s">
        <v>8165</v>
      </c>
      <c r="N983" s="1">
        <v>44390</v>
      </c>
      <c r="O983" t="s">
        <v>8166</v>
      </c>
    </row>
    <row r="984" spans="1:15" x14ac:dyDescent="0.3">
      <c r="A984">
        <v>983</v>
      </c>
      <c r="B984" t="s">
        <v>8167</v>
      </c>
      <c r="C984" t="s">
        <v>3673</v>
      </c>
      <c r="D984" t="s">
        <v>231</v>
      </c>
      <c r="E984" t="s">
        <v>8168</v>
      </c>
      <c r="F984" t="s">
        <v>8169</v>
      </c>
      <c r="G984" t="s">
        <v>3732</v>
      </c>
      <c r="H984">
        <f t="shared" si="30"/>
        <v>7</v>
      </c>
      <c r="I984" t="s">
        <v>8170</v>
      </c>
      <c r="J984" t="str">
        <f t="shared" si="31"/>
        <v>+77503226558</v>
      </c>
      <c r="K984" t="s">
        <v>8171</v>
      </c>
      <c r="L984" t="str">
        <f>IF(K984="","",IF(LEFT(K984,1)="+",K984,IF(LEFT(K984,2)="00","+"&amp;MID(K984,3,LEN(K984)),"+"&amp;H984&amp;K984)))</f>
        <v>+71140274583291</v>
      </c>
      <c r="M984" t="s">
        <v>8172</v>
      </c>
      <c r="N984" s="1">
        <v>43983</v>
      </c>
      <c r="O984" t="s">
        <v>8173</v>
      </c>
    </row>
    <row r="985" spans="1:15" x14ac:dyDescent="0.3">
      <c r="A985">
        <v>984</v>
      </c>
      <c r="B985" t="s">
        <v>8174</v>
      </c>
      <c r="C985" t="s">
        <v>5476</v>
      </c>
      <c r="D985" t="s">
        <v>8175</v>
      </c>
      <c r="E985" t="s">
        <v>8176</v>
      </c>
      <c r="F985" t="s">
        <v>8177</v>
      </c>
      <c r="G985" t="s">
        <v>1481</v>
      </c>
      <c r="H985">
        <f t="shared" si="30"/>
        <v>1</v>
      </c>
      <c r="I985" t="s">
        <v>8178</v>
      </c>
      <c r="J985" t="str">
        <f t="shared" si="31"/>
        <v>+193218226600209</v>
      </c>
      <c r="K985" t="s">
        <v>8179</v>
      </c>
      <c r="L985" t="str">
        <f>IF(K985="","",IF(LEFT(K985,1)="+",K985,IF(LEFT(K985,2)="00","+"&amp;MID(K985,3,LEN(K985)),"+"&amp;H985&amp;K985)))</f>
        <v>+12542</v>
      </c>
      <c r="M985" t="s">
        <v>8180</v>
      </c>
      <c r="N985" s="1">
        <v>44041</v>
      </c>
      <c r="O985" t="s">
        <v>8181</v>
      </c>
    </row>
    <row r="986" spans="1:15" x14ac:dyDescent="0.3">
      <c r="A986">
        <v>985</v>
      </c>
      <c r="B986" t="s">
        <v>8182</v>
      </c>
      <c r="C986" t="s">
        <v>6294</v>
      </c>
      <c r="D986" t="s">
        <v>3990</v>
      </c>
      <c r="E986" t="s">
        <v>8183</v>
      </c>
      <c r="F986" t="s">
        <v>8184</v>
      </c>
      <c r="G986" t="s">
        <v>224</v>
      </c>
      <c r="H986">
        <f t="shared" si="30"/>
        <v>880</v>
      </c>
      <c r="I986" t="s">
        <v>8185</v>
      </c>
      <c r="J986" t="str">
        <f t="shared" si="31"/>
        <v>+8801155941470</v>
      </c>
      <c r="K986" t="s">
        <v>8186</v>
      </c>
      <c r="L986" t="str">
        <f>IF(K986="","",IF(LEFT(K986,1)="+",K986,IF(LEFT(K986,2)="00","+"&amp;MID(K986,3,LEN(K986)),"+"&amp;H986&amp;K986)))</f>
        <v>+8806325932961</v>
      </c>
      <c r="M986" t="s">
        <v>8187</v>
      </c>
      <c r="N986" s="1">
        <v>44514</v>
      </c>
      <c r="O986" t="s">
        <v>8188</v>
      </c>
    </row>
    <row r="987" spans="1:15" x14ac:dyDescent="0.3">
      <c r="A987">
        <v>986</v>
      </c>
      <c r="B987" t="s">
        <v>8189</v>
      </c>
      <c r="C987" t="s">
        <v>8190</v>
      </c>
      <c r="D987" t="s">
        <v>2999</v>
      </c>
      <c r="E987" t="s">
        <v>8191</v>
      </c>
      <c r="F987" t="s">
        <v>8192</v>
      </c>
      <c r="G987" t="s">
        <v>303</v>
      </c>
      <c r="H987">
        <f t="shared" si="30"/>
        <v>964</v>
      </c>
      <c r="I987" t="s">
        <v>8193</v>
      </c>
      <c r="J987" t="str">
        <f t="shared" si="31"/>
        <v>+964201612773083016</v>
      </c>
      <c r="K987" t="s">
        <v>8194</v>
      </c>
      <c r="L987" t="str">
        <f>IF(K987="","",IF(LEFT(K987,1)="+",K987,IF(LEFT(K987,2)="00","+"&amp;MID(K987,3,LEN(K987)),"+"&amp;H987&amp;K987)))</f>
        <v>+96412513409359188</v>
      </c>
      <c r="M987" t="s">
        <v>8195</v>
      </c>
      <c r="N987" s="1">
        <v>44486</v>
      </c>
      <c r="O987" t="s">
        <v>8196</v>
      </c>
    </row>
    <row r="988" spans="1:15" x14ac:dyDescent="0.3">
      <c r="A988">
        <v>987</v>
      </c>
      <c r="B988" t="s">
        <v>8197</v>
      </c>
      <c r="C988" t="s">
        <v>8198</v>
      </c>
      <c r="D988" t="s">
        <v>3302</v>
      </c>
      <c r="E988" t="s">
        <v>8199</v>
      </c>
      <c r="F988" t="s">
        <v>8200</v>
      </c>
      <c r="G988" t="s">
        <v>264</v>
      </c>
      <c r="H988">
        <f t="shared" si="30"/>
        <v>976</v>
      </c>
      <c r="I988" t="s">
        <v>8201</v>
      </c>
      <c r="J988" t="str">
        <f t="shared" si="31"/>
        <v>+97675741220399425</v>
      </c>
      <c r="K988" t="s">
        <v>8202</v>
      </c>
      <c r="L988" t="str">
        <f>IF(K988="","",IF(LEFT(K988,1)="+",K988,IF(LEFT(K988,2)="00","+"&amp;MID(K988,3,LEN(K988)),"+"&amp;H988&amp;K988)))</f>
        <v>+9768696</v>
      </c>
      <c r="M988" t="s">
        <v>8203</v>
      </c>
      <c r="N988" s="1">
        <v>43835</v>
      </c>
      <c r="O988" t="s">
        <v>8204</v>
      </c>
    </row>
    <row r="989" spans="1:15" x14ac:dyDescent="0.3">
      <c r="A989">
        <v>988</v>
      </c>
      <c r="B989" t="s">
        <v>8205</v>
      </c>
      <c r="C989" t="s">
        <v>2073</v>
      </c>
      <c r="D989" t="s">
        <v>2838</v>
      </c>
      <c r="E989" t="s">
        <v>8206</v>
      </c>
      <c r="F989" t="s">
        <v>8207</v>
      </c>
      <c r="G989" t="s">
        <v>3548</v>
      </c>
      <c r="H989">
        <f t="shared" si="30"/>
        <v>233</v>
      </c>
      <c r="I989" t="s">
        <v>8208</v>
      </c>
      <c r="J989" t="str">
        <f t="shared" si="31"/>
        <v>+124163312360619</v>
      </c>
      <c r="K989" t="s">
        <v>8209</v>
      </c>
      <c r="L989" t="str">
        <f>IF(K989="","",IF(LEFT(K989,1)="+",K989,IF(LEFT(K989,2)="00","+"&amp;MID(K989,3,LEN(K989)),"+"&amp;H989&amp;K989)))</f>
        <v>+233181682617747691</v>
      </c>
      <c r="M989" t="s">
        <v>8210</v>
      </c>
      <c r="N989" s="1">
        <v>44167</v>
      </c>
      <c r="O989" t="s">
        <v>8211</v>
      </c>
    </row>
    <row r="990" spans="1:15" x14ac:dyDescent="0.3">
      <c r="A990">
        <v>989</v>
      </c>
      <c r="B990" t="s">
        <v>8212</v>
      </c>
      <c r="C990" t="s">
        <v>8198</v>
      </c>
      <c r="D990" t="s">
        <v>4628</v>
      </c>
      <c r="E990" t="s">
        <v>8213</v>
      </c>
      <c r="F990" t="s">
        <v>8214</v>
      </c>
      <c r="G990" t="s">
        <v>6675</v>
      </c>
      <c r="H990">
        <f t="shared" si="30"/>
        <v>592</v>
      </c>
      <c r="I990" t="s">
        <v>8215</v>
      </c>
      <c r="J990" t="str">
        <f t="shared" si="31"/>
        <v>+5927598124987</v>
      </c>
      <c r="K990" t="s">
        <v>8216</v>
      </c>
      <c r="L990" t="str">
        <f>IF(K990="","",IF(LEFT(K990,1)="+",K990,IF(LEFT(K990,2)="00","+"&amp;MID(K990,3,LEN(K990)),"+"&amp;H990&amp;K990)))</f>
        <v>+5929637058521</v>
      </c>
      <c r="M990" t="s">
        <v>8217</v>
      </c>
      <c r="N990" s="1">
        <v>43967</v>
      </c>
      <c r="O990" t="s">
        <v>8218</v>
      </c>
    </row>
    <row r="991" spans="1:15" x14ac:dyDescent="0.3">
      <c r="A991">
        <v>990</v>
      </c>
      <c r="B991" t="s">
        <v>8219</v>
      </c>
      <c r="C991" t="s">
        <v>693</v>
      </c>
      <c r="D991" t="s">
        <v>83</v>
      </c>
      <c r="E991" t="s">
        <v>8220</v>
      </c>
      <c r="F991" t="s">
        <v>8221</v>
      </c>
      <c r="G991" t="s">
        <v>459</v>
      </c>
      <c r="H991">
        <f t="shared" si="30"/>
        <v>1684</v>
      </c>
      <c r="I991" t="s">
        <v>8222</v>
      </c>
      <c r="J991" t="str">
        <f t="shared" si="31"/>
        <v>+168423897271320187</v>
      </c>
      <c r="K991" t="s">
        <v>8223</v>
      </c>
      <c r="L991" t="str">
        <f>IF(K991="","",IF(LEFT(K991,1)="+",K991,IF(LEFT(K991,2)="00","+"&amp;MID(K991,3,LEN(K991)),"+"&amp;H991&amp;K991)))</f>
        <v>+168412683445697645</v>
      </c>
      <c r="M991" t="s">
        <v>8224</v>
      </c>
      <c r="N991" s="1">
        <v>43888</v>
      </c>
      <c r="O991" t="s">
        <v>8225</v>
      </c>
    </row>
    <row r="992" spans="1:15" x14ac:dyDescent="0.3">
      <c r="A992">
        <v>991</v>
      </c>
      <c r="B992" t="s">
        <v>8226</v>
      </c>
      <c r="C992" t="s">
        <v>8227</v>
      </c>
      <c r="D992" t="s">
        <v>4702</v>
      </c>
      <c r="E992" t="s">
        <v>8228</v>
      </c>
      <c r="F992" t="s">
        <v>8229</v>
      </c>
      <c r="G992" t="s">
        <v>146</v>
      </c>
      <c r="H992">
        <f t="shared" si="30"/>
        <v>423</v>
      </c>
      <c r="I992" t="s">
        <v>8230</v>
      </c>
      <c r="J992" t="str">
        <f t="shared" si="31"/>
        <v>+4236342905807</v>
      </c>
      <c r="K992" t="s">
        <v>8231</v>
      </c>
      <c r="L992" t="str">
        <f>IF(K992="","",IF(LEFT(K992,1)="+",K992,IF(LEFT(K992,2)="00","+"&amp;MID(K992,3,LEN(K992)),"+"&amp;H992&amp;K992)))</f>
        <v>+4237382873938</v>
      </c>
      <c r="M992" t="s">
        <v>8232</v>
      </c>
      <c r="N992" s="1">
        <v>44621</v>
      </c>
      <c r="O992" t="s">
        <v>8233</v>
      </c>
    </row>
    <row r="993" spans="1:15" x14ac:dyDescent="0.3">
      <c r="A993">
        <v>992</v>
      </c>
      <c r="B993" t="s">
        <v>8234</v>
      </c>
      <c r="C993" t="s">
        <v>2828</v>
      </c>
      <c r="D993" t="s">
        <v>8235</v>
      </c>
      <c r="E993" t="s">
        <v>8236</v>
      </c>
      <c r="F993" t="s">
        <v>8237</v>
      </c>
      <c r="G993" t="s">
        <v>459</v>
      </c>
      <c r="H993">
        <f t="shared" si="30"/>
        <v>1684</v>
      </c>
      <c r="I993" t="s">
        <v>8238</v>
      </c>
      <c r="J993" t="str">
        <f t="shared" si="31"/>
        <v>+14141020839208</v>
      </c>
      <c r="K993" t="s">
        <v>8239</v>
      </c>
      <c r="L993" t="str">
        <f>IF(K993="","",IF(LEFT(K993,1)="+",K993,IF(LEFT(K993,2)="00","+"&amp;MID(K993,3,LEN(K993)),"+"&amp;H993&amp;K993)))</f>
        <v>+16846636989231994</v>
      </c>
      <c r="M993" t="s">
        <v>8240</v>
      </c>
      <c r="N993" s="1">
        <v>44170</v>
      </c>
      <c r="O993" t="s">
        <v>8241</v>
      </c>
    </row>
    <row r="994" spans="1:15" x14ac:dyDescent="0.3">
      <c r="A994">
        <v>993</v>
      </c>
      <c r="B994" t="s">
        <v>8242</v>
      </c>
      <c r="C994" t="s">
        <v>703</v>
      </c>
      <c r="D994" t="s">
        <v>1037</v>
      </c>
      <c r="E994" t="s">
        <v>8243</v>
      </c>
      <c r="F994" t="s">
        <v>8244</v>
      </c>
      <c r="G994" t="s">
        <v>507</v>
      </c>
      <c r="H994">
        <f t="shared" si="30"/>
        <v>44</v>
      </c>
      <c r="I994" t="s">
        <v>8245</v>
      </c>
      <c r="J994" t="str">
        <f t="shared" si="31"/>
        <v>+443367845689056</v>
      </c>
      <c r="K994" t="s">
        <v>8246</v>
      </c>
      <c r="L994" t="str">
        <f>IF(K994="","",IF(LEFT(K994,1)="+",K994,IF(LEFT(K994,2)="00","+"&amp;MID(K994,3,LEN(K994)),"+"&amp;H994&amp;K994)))</f>
        <v>+448242528040713</v>
      </c>
      <c r="M994" t="s">
        <v>8247</v>
      </c>
      <c r="N994" s="1">
        <v>44473</v>
      </c>
      <c r="O994" t="s">
        <v>8248</v>
      </c>
    </row>
    <row r="995" spans="1:15" x14ac:dyDescent="0.3">
      <c r="A995">
        <v>994</v>
      </c>
      <c r="B995" t="s">
        <v>8249</v>
      </c>
      <c r="C995" t="s">
        <v>8250</v>
      </c>
      <c r="D995" t="s">
        <v>7994</v>
      </c>
      <c r="E995" t="s">
        <v>8251</v>
      </c>
      <c r="F995" t="s">
        <v>8252</v>
      </c>
      <c r="G995" t="s">
        <v>697</v>
      </c>
      <c r="H995">
        <f t="shared" si="30"/>
        <v>63</v>
      </c>
      <c r="I995" t="s">
        <v>8253</v>
      </c>
      <c r="J995" t="str">
        <f t="shared" si="31"/>
        <v>+19253573563</v>
      </c>
      <c r="K995" t="s">
        <v>8254</v>
      </c>
      <c r="L995" t="str">
        <f>IF(K995="","",IF(LEFT(K995,1)="+",K995,IF(LEFT(K995,2)="00","+"&amp;MID(K995,3,LEN(K995)),"+"&amp;H995&amp;K995)))</f>
        <v>+6313033451589385</v>
      </c>
      <c r="M995" t="s">
        <v>8255</v>
      </c>
      <c r="N995" s="1">
        <v>43870</v>
      </c>
      <c r="O995" t="s">
        <v>8256</v>
      </c>
    </row>
    <row r="996" spans="1:15" x14ac:dyDescent="0.3">
      <c r="A996">
        <v>995</v>
      </c>
      <c r="B996" t="s">
        <v>8257</v>
      </c>
      <c r="C996" t="s">
        <v>8124</v>
      </c>
      <c r="D996" t="s">
        <v>1236</v>
      </c>
      <c r="E996" t="s">
        <v>8258</v>
      </c>
      <c r="F996" t="s">
        <v>8259</v>
      </c>
      <c r="G996" t="s">
        <v>380</v>
      </c>
      <c r="H996">
        <f t="shared" si="30"/>
        <v>224</v>
      </c>
      <c r="I996" t="s">
        <v>8260</v>
      </c>
      <c r="J996" t="str">
        <f t="shared" si="31"/>
        <v>+2244200976464</v>
      </c>
      <c r="K996" t="s">
        <v>8261</v>
      </c>
      <c r="L996" t="str">
        <f>IF(K996="","",IF(LEFT(K996,1)="+",K996,IF(LEFT(K996,2)="00","+"&amp;MID(K996,3,LEN(K996)),"+"&amp;H996&amp;K996)))</f>
        <v>+2241405</v>
      </c>
      <c r="M996" t="s">
        <v>8262</v>
      </c>
      <c r="N996" s="1">
        <v>44536</v>
      </c>
      <c r="O996" t="s">
        <v>8263</v>
      </c>
    </row>
    <row r="997" spans="1:15" x14ac:dyDescent="0.3">
      <c r="A997">
        <v>996</v>
      </c>
      <c r="B997" t="s">
        <v>8264</v>
      </c>
      <c r="C997" t="s">
        <v>3254</v>
      </c>
      <c r="D997" t="s">
        <v>8265</v>
      </c>
      <c r="E997" t="s">
        <v>8266</v>
      </c>
      <c r="F997" t="s">
        <v>8267</v>
      </c>
      <c r="G997" t="s">
        <v>565</v>
      </c>
      <c r="H997">
        <f t="shared" si="30"/>
        <v>502</v>
      </c>
      <c r="I997" t="s">
        <v>8268</v>
      </c>
      <c r="J997" t="str">
        <f t="shared" si="31"/>
        <v>+5021171715976654993</v>
      </c>
      <c r="K997" t="s">
        <v>8269</v>
      </c>
      <c r="L997" t="str">
        <f>IF(K997="","",IF(LEFT(K997,1)="+",K997,IF(LEFT(K997,2)="00","+"&amp;MID(K997,3,LEN(K997)),"+"&amp;H997&amp;K997)))</f>
        <v>+502489413729632807</v>
      </c>
      <c r="M997" t="s">
        <v>8270</v>
      </c>
      <c r="N997" s="1">
        <v>44570</v>
      </c>
      <c r="O997" t="s">
        <v>8271</v>
      </c>
    </row>
    <row r="998" spans="1:15" x14ac:dyDescent="0.3">
      <c r="A998">
        <v>997</v>
      </c>
      <c r="B998" t="s">
        <v>8272</v>
      </c>
      <c r="C998" t="s">
        <v>8273</v>
      </c>
      <c r="D998" t="s">
        <v>8274</v>
      </c>
      <c r="E998" t="s">
        <v>8275</v>
      </c>
      <c r="F998" t="s">
        <v>8276</v>
      </c>
      <c r="G998" t="s">
        <v>3362</v>
      </c>
      <c r="H998">
        <f t="shared" si="30"/>
        <v>995</v>
      </c>
      <c r="I998" t="s">
        <v>8277</v>
      </c>
      <c r="J998" t="str">
        <f t="shared" si="31"/>
        <v>+9951322538501097</v>
      </c>
      <c r="K998" t="s">
        <v>8278</v>
      </c>
      <c r="L998" t="str">
        <f>IF(K998="","",IF(LEFT(K998,1)="+",K998,IF(LEFT(K998,2)="00","+"&amp;MID(K998,3,LEN(K998)),"+"&amp;H998&amp;K998)))</f>
        <v>+9951301292836380270</v>
      </c>
      <c r="M998" t="s">
        <v>8279</v>
      </c>
      <c r="N998" s="1">
        <v>44429</v>
      </c>
      <c r="O998" t="s">
        <v>8280</v>
      </c>
    </row>
    <row r="999" spans="1:15" x14ac:dyDescent="0.3">
      <c r="A999">
        <v>998</v>
      </c>
      <c r="B999" t="s">
        <v>8281</v>
      </c>
      <c r="C999" t="s">
        <v>8282</v>
      </c>
      <c r="D999" t="s">
        <v>4509</v>
      </c>
      <c r="E999" t="s">
        <v>8283</v>
      </c>
      <c r="F999" t="s">
        <v>8284</v>
      </c>
      <c r="G999" t="s">
        <v>2621</v>
      </c>
      <c r="H999">
        <f t="shared" si="30"/>
        <v>677</v>
      </c>
      <c r="I999" t="s">
        <v>8285</v>
      </c>
      <c r="J999" t="str">
        <f t="shared" si="31"/>
        <v>+6771193982387</v>
      </c>
      <c r="K999" t="s">
        <v>8286</v>
      </c>
      <c r="L999" t="str">
        <f>IF(K999="","",IF(LEFT(K999,1)="+",K999,IF(LEFT(K999,2)="00","+"&amp;MID(K999,3,LEN(K999)),"+"&amp;H999&amp;K999)))</f>
        <v>+6774829268966</v>
      </c>
      <c r="M999" t="s">
        <v>8287</v>
      </c>
      <c r="N999" s="1">
        <v>43943</v>
      </c>
      <c r="O999" t="s">
        <v>8288</v>
      </c>
    </row>
    <row r="1000" spans="1:15" x14ac:dyDescent="0.3">
      <c r="A1000">
        <v>999</v>
      </c>
      <c r="B1000" t="s">
        <v>8289</v>
      </c>
      <c r="C1000" t="s">
        <v>2541</v>
      </c>
      <c r="D1000" t="s">
        <v>8290</v>
      </c>
      <c r="E1000" t="s">
        <v>8291</v>
      </c>
      <c r="F1000" t="s">
        <v>8292</v>
      </c>
      <c r="G1000" t="s">
        <v>2223</v>
      </c>
      <c r="H1000">
        <f t="shared" si="30"/>
        <v>358</v>
      </c>
      <c r="I1000" t="s">
        <v>8293</v>
      </c>
      <c r="J1000" t="str">
        <f t="shared" si="31"/>
        <v>+358153746632453699</v>
      </c>
      <c r="K1000" t="s">
        <v>8294</v>
      </c>
      <c r="L1000" t="str">
        <f>IF(K1000="","",IF(LEFT(K1000,1)="+",K1000,IF(LEFT(K1000,2)="00","+"&amp;MID(K1000,3,LEN(K1000)),"+"&amp;H1000&amp;K1000)))</f>
        <v>+3587918359075</v>
      </c>
      <c r="M1000" t="s">
        <v>8295</v>
      </c>
      <c r="N1000" s="1">
        <v>44267</v>
      </c>
      <c r="O1000" t="s">
        <v>8296</v>
      </c>
    </row>
    <row r="1001" spans="1:15" x14ac:dyDescent="0.3">
      <c r="A1001">
        <v>1000</v>
      </c>
      <c r="B1001" t="s">
        <v>8297</v>
      </c>
      <c r="C1001" t="s">
        <v>8298</v>
      </c>
      <c r="D1001" t="s">
        <v>4175</v>
      </c>
      <c r="E1001" t="s">
        <v>8299</v>
      </c>
      <c r="F1001" t="s">
        <v>2482</v>
      </c>
      <c r="G1001" t="s">
        <v>3842</v>
      </c>
      <c r="H1001">
        <f t="shared" si="30"/>
        <v>246</v>
      </c>
      <c r="I1001" t="s">
        <v>8300</v>
      </c>
      <c r="J1001" t="str">
        <f t="shared" si="31"/>
        <v>+2465366</v>
      </c>
      <c r="K1001" t="s">
        <v>8301</v>
      </c>
      <c r="L1001" t="str">
        <f>IF(K1001="","",IF(LEFT(K1001,1)="+",K1001,IF(LEFT(K1001,2)="00","+"&amp;MID(K1001,3,LEN(K1001)),"+"&amp;H1001&amp;K1001)))</f>
        <v>+2468148600941057</v>
      </c>
      <c r="M1001" t="s">
        <v>8302</v>
      </c>
      <c r="N1001" s="1">
        <v>44539</v>
      </c>
      <c r="O1001" t="s">
        <v>7393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Esheshwari Kumari</cp:lastModifiedBy>
  <cp:revision/>
  <dcterms:created xsi:type="dcterms:W3CDTF">2026-08-12T06:47:28Z</dcterms:created>
  <dcterms:modified xsi:type="dcterms:W3CDTF">2026-08-13T05:18:35Z</dcterms:modified>
  <cp:category/>
  <cp:contentStatus/>
</cp:coreProperties>
</file>