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alerno-my.sharepoint.com/personal/a_dauria123_studenti_unisa_it/Documents/Esistere/DocumentiTeam/"/>
    </mc:Choice>
  </mc:AlternateContent>
  <xr:revisionPtr revIDLastSave="0" documentId="8_{68767AA1-9067-4E35-9130-0FCD412F438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equirement_Traceability_Matrix" sheetId="5" r:id="rId1"/>
    <sheet name="Requirement_NF_Matrix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8" i="5" s="1"/>
  <c r="A9" i="5" s="1"/>
  <c r="A10" i="5" s="1"/>
  <c r="A11" i="5" s="1"/>
  <c r="A12" i="5" s="1"/>
  <c r="A13" i="5" s="1"/>
  <c r="A14" i="5" s="1"/>
  <c r="A15" i="5" s="1"/>
  <c r="A16" i="5" l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l="1"/>
  <c r="A33" i="5" s="1"/>
  <c r="A34" i="5" s="1"/>
  <c r="A35" i="5" s="1"/>
  <c r="A36" i="5" l="1"/>
  <c r="A37" i="5" s="1"/>
  <c r="A38" i="5" s="1"/>
  <c r="A39" i="5" s="1"/>
  <c r="A40" i="5" s="1"/>
  <c r="A41" i="5" s="1"/>
  <c r="A42" i="5" s="1"/>
  <c r="A43" i="5" s="1"/>
  <c r="A4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tc={7EA3F320-CCD6-4324-AD40-96FB55842912}</author>
    <author>tc={F69F28B0-B13F-4E06-BA86-D412741DAC03}</author>
  </authors>
  <commentList>
    <comment ref="B8" authorId="0" shapeId="0" xr:uid="{7EA3F320-CCD6-4324-AD40-96FB55842912}">
      <text>
        <t>[Threaded comment]
Your version of Excel allows you to read this threaded comment; however, any edits to it will get removed if the file is opened in a newer version of Excel. Learn more: https://go.microsoft.com/fwlink/?linkid=870924
Comment:
    scegliere approccio da affrontare in base alla granularità e le nostre esigenze:
- Collegamenti effettivi (con modifica della sezione degli use case)
- Collegamenti logici (ma rischio descrizioni ampie e difficoltà nei collegamenti)
- utilizzare le note per specificare l
-Inserimento dei mockup</t>
      </text>
    </comment>
    <comment ref="B34" authorId="1" shapeId="0" xr:uid="{F69F28B0-B13F-4E06-BA86-D412741DAC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scelta di applicare un approccio con granularità alta, in quanto verrà inserito nelle note che lo use case eliminato è incluso all'interno di quel determinato requisito </t>
      </text>
    </comment>
  </commentList>
</comments>
</file>

<file path=xl/sharedStrings.xml><?xml version="1.0" encoding="utf-8"?>
<sst xmlns="http://schemas.openxmlformats.org/spreadsheetml/2006/main" count="627" uniqueCount="261">
  <si>
    <t>Project Name:  Esistere</t>
  </si>
  <si>
    <t>Project Manager Name:  
                           Saverio Napolitano (SN) - Alessnadra Parziale (AP)</t>
  </si>
  <si>
    <t>ID</t>
  </si>
  <si>
    <t>Requisiti Funzionali</t>
  </si>
  <si>
    <t>Nome Breve</t>
  </si>
  <si>
    <t>Priorità</t>
  </si>
  <si>
    <t>Status</t>
  </si>
  <si>
    <t>Scenario</t>
  </si>
  <si>
    <t>Use Case</t>
  </si>
  <si>
    <t xml:space="preserve">Sequence Diagram </t>
  </si>
  <si>
    <t>Mockup</t>
  </si>
  <si>
    <t>SystemComponent(s)</t>
  </si>
  <si>
    <t>SoftwareModule(s)</t>
  </si>
  <si>
    <t>Test Case</t>
  </si>
  <si>
    <t>Log</t>
  </si>
  <si>
    <t>Verification</t>
  </si>
  <si>
    <t>AdditionalComments</t>
  </si>
  <si>
    <t>Registrazione  </t>
  </si>
  <si>
    <t>RF_GU_1 </t>
  </si>
  <si>
    <t>Alta</t>
  </si>
  <si>
    <t>A</t>
  </si>
  <si>
    <t>N/A</t>
  </si>
  <si>
    <t xml:space="preserve">N/A </t>
  </si>
  <si>
    <t>RegistrazioneGUI
RegistrazioneControl RegistrazioneService 
MedicoDAO
Caregiver/FamiliareDAO</t>
  </si>
  <si>
    <t>Registrazione</t>
  </si>
  <si>
    <t>TC_1.1</t>
  </si>
  <si>
    <t>RegistrazioneControl</t>
  </si>
  <si>
    <t>Login  </t>
  </si>
  <si>
    <t>RF_GU_2 </t>
  </si>
  <si>
    <t xml:space="preserve">UI_GU_2_PaginaHome </t>
  </si>
  <si>
    <t>AutenticazioneGUI AutenticazioneControl AutenticazioneService
 MedicoDAO
Caregiver/FamiliareDAO</t>
  </si>
  <si>
    <t>Autenticazione</t>
  </si>
  <si>
    <t>TC_1.2</t>
  </si>
  <si>
    <t>AutenticazioneControl</t>
  </si>
  <si>
    <t>Il mock-up è stato inserito in questa sezione in quanto, a seguito del login, il sistema riconosce l'utente come medico e lo porta alla sua home page</t>
  </si>
  <si>
    <t>Logout  </t>
  </si>
  <si>
    <t>RF_GU_3 </t>
  </si>
  <si>
    <t>AutenticazioneGUI
AutenticazioneControl AutenticazioneService
MedicoDAO
Caregiver/FamiliareDAO</t>
  </si>
  <si>
    <t>Inserimento dati paziente  </t>
  </si>
  <si>
    <t>RF_GU_4 </t>
  </si>
  <si>
    <t>RegistrazioneGUI 
RegistrazioneControl
RegistrazioneService
 MedicoDAO
Caregiver/FamiliareDAO
PazienteDAO</t>
  </si>
  <si>
    <t>TC_1.3</t>
  </si>
  <si>
    <t>Visualizzazione dati personali  </t>
  </si>
  <si>
    <t>RF_GU_5 </t>
  </si>
  <si>
    <t xml:space="preserve">UI_GU_5_AreaPersonale </t>
  </si>
  <si>
    <t>AutenticazioneGUI AutenticazioneControl AutenticazioneService
MedicoDAO
 Caregiver/FamiliareDAO
PazienteDAO</t>
  </si>
  <si>
    <t>Modifica dati personali  </t>
  </si>
  <si>
    <t>RF_GU_6 </t>
  </si>
  <si>
    <t>Bassa</t>
  </si>
  <si>
    <t>AutenticazioneGUI AutenticazioneControl 
Autenticazione Service
 MedicoDAO
 Caregiver/FamiliareDAO</t>
  </si>
  <si>
    <t>Modifica dati paziente   </t>
  </si>
  <si>
    <t>RF_GU_7 </t>
  </si>
  <si>
    <t>Media</t>
  </si>
  <si>
    <t>AutenticazioneGUI AutenticazioneControl 
Autenticazione Service Caregiver/FamiliareDAO
PazienteDAO</t>
  </si>
  <si>
    <t>Visualizzazione dati paziente  </t>
  </si>
  <si>
    <t>RF_GU_8 </t>
  </si>
  <si>
    <t>SC_GU_8: VisualizzazioneDatiPaziente </t>
  </si>
  <si>
    <t xml:space="preserve">UC_GU_1 </t>
  </si>
  <si>
    <t xml:space="preserve">SD_1_UC_GU_1_VisualizzaDatiPaziente </t>
  </si>
  <si>
    <t>UI_GU_8_VisualizzazioneDatiPazienti</t>
  </si>
  <si>
    <t>AutenticazioneGUI, AutenticazioneControl AutenticazioneService
MedicoDAO
PazienteDAO</t>
  </si>
  <si>
    <t>Visualizzazione Dati Caregiver </t>
  </si>
  <si>
    <t>RF_GU_9 </t>
  </si>
  <si>
    <t xml:space="preserve">UI_GU_9_VisulizzazioneCaregiver </t>
  </si>
  <si>
    <t>AutenticazioneGUI AutenticazioneControl AutenticazioneService
MedicoDAO
Caregiver/FamiliareDAO</t>
  </si>
  <si>
    <t>Eliminazione account  </t>
  </si>
  <si>
    <t>RF_GU_10 </t>
  </si>
  <si>
    <t>AutenticazioneGUI
AutenticazioneControl AutenticazioneService
 MedicoDAO
Caregiver/FamiliareDAO
PazienteDAO</t>
  </si>
  <si>
    <t>Accettazione Paziente</t>
  </si>
  <si>
    <t>RF_GU_11</t>
  </si>
  <si>
    <t>AutenticazioneGUI AutenticazioneControl AutenticazioneService 
MedicoDAO
PazienteDAO</t>
  </si>
  <si>
    <t>Creazione Quiz Preliminare Personalizzato </t>
  </si>
  <si>
    <t>RF_GQP_1 </t>
  </si>
  <si>
    <t xml:space="preserve">SC_GQP_1: Creazione quiz preliminare personalizzato </t>
  </si>
  <si>
    <t>QuizPreliminareMedGUI QuizPreliminareMedControl QuizPreliminareMedService   QuizPreliminareDAO</t>
  </si>
  <si>
    <t>Gestione quiz preliminare</t>
  </si>
  <si>
    <t>QuizPreliminareControl</t>
  </si>
  <si>
    <t>Caricamento SAGE Test </t>
  </si>
  <si>
    <t>RF_GQP_2 </t>
  </si>
  <si>
    <t>SC_GQP_2: Creazione_SAGE_Test</t>
  </si>
  <si>
    <t>UC_ GQP_1</t>
  </si>
  <si>
    <t>Consultazione Quiz Preliminare  </t>
  </si>
  <si>
    <t>RF_GQP_3 </t>
  </si>
  <si>
    <r>
      <t>SC_GQP_3: ConsultazioneQuizPreliminare</t>
    </r>
    <r>
      <rPr>
        <sz val="11"/>
        <color rgb="FFFFFFFF"/>
        <rFont val="Garamond"/>
        <family val="1"/>
      </rPr>
      <t> </t>
    </r>
  </si>
  <si>
    <t xml:space="preserve">UI_GQP_3_VisualizzazioneQuizPreliminare </t>
  </si>
  <si>
    <t>Esecuzione Quiz Preliminare  </t>
  </si>
  <si>
    <t>RF_GQP_4</t>
  </si>
  <si>
    <t>QuizPreliminareCg/FamGUI QuizPreliminareCG/FamControl QuizPreliminareCg/FamService QuizPreliminareDAO</t>
  </si>
  <si>
    <t>QuizPreliminareCG/FamControl</t>
  </si>
  <si>
    <t>Creazione ToDoList  </t>
  </si>
  <si>
    <t>RF_GTDL_1 </t>
  </si>
  <si>
    <t>SC_GTDL_1: Creazione_ToDoList</t>
  </si>
  <si>
    <t>UC_GTDL _1</t>
  </si>
  <si>
    <t>ToDoListMedGUI  
ToDoListMedControl  ToDoListMedService 
 ToDoListDAO</t>
  </si>
  <si>
    <t>Gestione ToDoLIst</t>
  </si>
  <si>
    <t>TC_5.1</t>
  </si>
  <si>
    <t>ToDoListMedControl</t>
  </si>
  <si>
    <t>Creazione Template di riferimento   </t>
  </si>
  <si>
    <t>RF_GTDL_2 </t>
  </si>
  <si>
    <t>ToDoListMedGUI
 ToDoListMedControl  ToDoListMedService  
ToDoListDAO</t>
  </si>
  <si>
    <t>Visualizzazione ToDoList  </t>
  </si>
  <si>
    <t>RF_GTDL_3 </t>
  </si>
  <si>
    <t>ToDoListCg/FamGUI ToDoListCg/FamControl ToDoListCg/FamService 
ToDoListDAO</t>
  </si>
  <si>
    <t>ToDoListCg/FamControl</t>
  </si>
  <si>
    <t>Aggiunta commenti ToDoList  </t>
  </si>
  <si>
    <t>RF_GTDL_4 </t>
  </si>
  <si>
    <t>Aggiunta valutazione ToDoList  </t>
  </si>
  <si>
    <t>RF_GTDL_5 </t>
  </si>
  <si>
    <t>SC_GTDL_5: ValutazioneToDoList </t>
  </si>
  <si>
    <t>Caricamento TAC  </t>
  </si>
  <si>
    <t>RF_GT_1  </t>
  </si>
  <si>
    <t>SC_ GT_1: CaricamentoImmagineTAC</t>
  </si>
  <si>
    <t>UC_GT_1</t>
  </si>
  <si>
    <t xml:space="preserve">UI_GT_1_CaricamentoTAC </t>
  </si>
  <si>
    <t>TACGUI
 TACControl
 TACService
 TACDAO</t>
  </si>
  <si>
    <t>Gestione TAC</t>
  </si>
  <si>
    <t>TACControl</t>
  </si>
  <si>
    <t>Consultazione modulo intelligente  </t>
  </si>
  <si>
    <t>RF_GT_2  </t>
  </si>
  <si>
    <t>Creazione Linee Guida per Quiz di Allenamento Giornaliero  </t>
  </si>
  <si>
    <t>RF_GQA_1 </t>
  </si>
  <si>
    <t>SC_GQA_1: Creazione_LineeGuida_QuizDiAllenamento </t>
  </si>
  <si>
    <t>QuizAllenamentoGiornalieroGUI QuizAllenamentoGiornalieroControl QuizAllenamentoGiornalieroService QuizAllenamentoGiornalieroDAO</t>
  </si>
  <si>
    <t>Gestione quiz di allenamento giornaliero</t>
  </si>
  <si>
    <t>QuizAllenamentoGiornalieroControl</t>
  </si>
  <si>
    <t>Creazione Quiz Allenamento  </t>
  </si>
  <si>
    <t>RF_GQA_2 </t>
  </si>
  <si>
    <t>SC_GQA_2: CreazioneQuizAllenamentoGiornaliero </t>
  </si>
  <si>
    <t>UC_GQA_1</t>
  </si>
  <si>
    <t xml:space="preserve">SD_2_UC_GQA_1_CreareQuizDiAllenamentoGiornaliero </t>
  </si>
  <si>
    <t>UI_GQA_2__CreazioneQuizDiAllenamentoGiornaliero</t>
  </si>
  <si>
    <t>TC_4.1</t>
  </si>
  <si>
    <t>Consultazione linee guida quiz  </t>
  </si>
  <si>
    <t>RF_GQA_3 </t>
  </si>
  <si>
    <t>Creazione filastrocche  </t>
  </si>
  <si>
    <t>RF_GF_1  </t>
  </si>
  <si>
    <t>SC_GF_1: CreazioneFilastrocca </t>
  </si>
  <si>
    <t>UC_ GF_1</t>
  </si>
  <si>
    <t xml:space="preserve">SD_3_ UC_ GF_1_InserireFilastrocca </t>
  </si>
  <si>
    <t xml:space="preserve">UI_GF_1_CreazioneFilastrocche </t>
  </si>
  <si>
    <t>FilastroccheGUI 
FilastroccheControl
 FilastroccheService 
FilastroccheDAO</t>
  </si>
  <si>
    <t>Gestione filastrocche</t>
  </si>
  <si>
    <t>TC_2.1</t>
  </si>
  <si>
    <t>FilastroccheControl</t>
  </si>
  <si>
    <t>Visualizzazione Filastrocche</t>
  </si>
  <si>
    <t>RF_GF_2</t>
  </si>
  <si>
    <t>FilastroccheGUI 
FilastroccheControl 
FilastroccheService 
FilastroccheDAO</t>
  </si>
  <si>
    <t>Comunicazione al Medico  </t>
  </si>
  <si>
    <r>
      <rPr>
        <sz val="12"/>
        <color rgb="FF000000"/>
        <rFont val="Century Gothic"/>
        <family val="2"/>
      </rPr>
      <t>RF_GC_1</t>
    </r>
    <r>
      <rPr>
        <b/>
        <sz val="14"/>
        <color rgb="FFFFFFFF"/>
        <rFont val="Garamond"/>
        <family val="1"/>
      </rPr>
      <t>  </t>
    </r>
  </si>
  <si>
    <t>SC_GC_1 : InserimentoComunicazioneMedico</t>
  </si>
  <si>
    <t>MessaggiGUI
MessaggiControl
MessaggiService
MessaggiDAO</t>
  </si>
  <si>
    <t>Gestione comunicazione</t>
  </si>
  <si>
    <t>MessaggiControl</t>
  </si>
  <si>
    <t>Segnalazione al medico  </t>
  </si>
  <si>
    <t>RF_GC_2</t>
  </si>
  <si>
    <t>SC_GC_2: InserimentoSegnalazioneMedico</t>
  </si>
  <si>
    <t>Comunicazione al Caregiver/Familiare </t>
  </si>
  <si>
    <t>RF_GC_3 </t>
  </si>
  <si>
    <t>Notifica al Medico</t>
  </si>
  <si>
    <t>RF_GC_4</t>
  </si>
  <si>
    <t>NotificheGUI
NotificheControl
NotificheService
NotificheDAO</t>
  </si>
  <si>
    <t>Gestione Notifiche</t>
  </si>
  <si>
    <t>NotificheControl</t>
  </si>
  <si>
    <t>Notifica al Caregiver/Familiare</t>
  </si>
  <si>
    <t>RF_GC_5</t>
  </si>
  <si>
    <t>Tracciamento ToDoList </t>
  </si>
  <si>
    <t>RF_GTR_1 </t>
  </si>
  <si>
    <t>SC_GTR_1: TracciamentoToDoList </t>
  </si>
  <si>
    <t>UC_GTR_1</t>
  </si>
  <si>
    <t>TracciamentoRisultatiPazienteGUI, TracciamentoRisultatiPazienteControl TracciamentoToDoListService 
ToDoListDAO</t>
  </si>
  <si>
    <t>Tracciamento risultati paziente</t>
  </si>
  <si>
    <t>TracciamentoRisultatiPazienteControl</t>
  </si>
  <si>
    <t>Tracciamento Quiz Di Allenamento Giornaliero </t>
  </si>
  <si>
    <t>RF_GTR_2 </t>
  </si>
  <si>
    <t>TracciamentoRisultatiPazienteGUI, TracciamentoRisultatiPazienteControl TracciamentoQuizAllenamentoGiornalieroService QuizAllenamentoGiornalieroDAO</t>
  </si>
  <si>
    <t>Creazione storia con foto </t>
  </si>
  <si>
    <t>RF_GS_1  </t>
  </si>
  <si>
    <t>SC_GS_1 : CreazioneStoriaFoto </t>
  </si>
  <si>
    <t>StorieGUI
StorieControl
StorieService
StorieDAO</t>
  </si>
  <si>
    <t>Gestione storie</t>
  </si>
  <si>
    <t>TC_3.1</t>
  </si>
  <si>
    <t>StorieControl</t>
  </si>
  <si>
    <t>Creazione storia con audio </t>
  </si>
  <si>
    <t>RF_GS_2 </t>
  </si>
  <si>
    <t>Creazione storia con video </t>
  </si>
  <si>
    <t>RF_GS_3 </t>
  </si>
  <si>
    <t>Creazione storia combinata </t>
  </si>
  <si>
    <t>RF_GS_4 </t>
  </si>
  <si>
    <t>Visualizzazione Storia</t>
  </si>
  <si>
    <t>RF_GS_5</t>
  </si>
  <si>
    <t>Project Manager Name:  Saverio Napolitano (SN) - Alessnadra Parziale (AP)</t>
  </si>
  <si>
    <t>Requisiti non Funzionali</t>
  </si>
  <si>
    <t>Stato</t>
  </si>
  <si>
    <t>Design Goal</t>
  </si>
  <si>
    <t>Object Design Goal</t>
  </si>
  <si>
    <t>Additional Comments</t>
  </si>
  <si>
    <t>Semplicità di utilizzo per utenti</t>
  </si>
  <si>
    <t>RNF_U_1</t>
  </si>
  <si>
    <t>DG_10 Usabilità</t>
  </si>
  <si>
    <t>ODG_2 Riusabilità</t>
  </si>
  <si>
    <t>UI Intuitiva</t>
  </si>
  <si>
    <t>RNF_U_2</t>
  </si>
  <si>
    <t>Affidabilità delle operazioni</t>
  </si>
  <si>
    <t>RNF_A_1</t>
  </si>
  <si>
    <t>DG_3 Affidabilità</t>
  </si>
  <si>
    <t>Robustezza del sistema</t>
  </si>
  <si>
    <t>RNF_A_2</t>
  </si>
  <si>
    <t>DG_2 Robustezza</t>
  </si>
  <si>
    <t>ODG_3 Robustezza</t>
  </si>
  <si>
    <t>Gestione della privacy</t>
  </si>
  <si>
    <t>RNF_A_3</t>
  </si>
  <si>
    <t>DG_5 Salvaguardia</t>
  </si>
  <si>
    <t>Gestione dei permessi</t>
  </si>
  <si>
    <t>RNF_A_4</t>
  </si>
  <si>
    <t>DG_13 Permessi</t>
  </si>
  <si>
    <t>Resilienza del sistema</t>
  </si>
  <si>
    <t>RNF_A_5</t>
  </si>
  <si>
    <t>DG_4 Tolleranza agli errori</t>
  </si>
  <si>
    <t>ODG_6 Gestione degli errori</t>
  </si>
  <si>
    <t>Notifiche di errore</t>
  </si>
  <si>
    <t>RNF_A_6</t>
  </si>
  <si>
    <t>DG_14 Notifiche di errore</t>
  </si>
  <si>
    <t>Concorrenza di utenti</t>
  </si>
  <si>
    <t>RNF_P_1</t>
  </si>
  <si>
    <t>DG_11 Concorrenza</t>
  </si>
  <si>
    <t>Tempo di risposta</t>
  </si>
  <si>
    <t>RNF_P_2</t>
  </si>
  <si>
    <t>DG_1 Tempo di risposrta</t>
  </si>
  <si>
    <t>ODG_5 Tempo di risposta</t>
  </si>
  <si>
    <t>Accesso ai dati persistenti</t>
  </si>
  <si>
    <t>RNF_P_3</t>
  </si>
  <si>
    <t>Sostenibilità del codice</t>
  </si>
  <si>
    <t>RNF_S_1</t>
  </si>
  <si>
    <t>DG_9 Leggibilità</t>
  </si>
  <si>
    <t xml:space="preserve">
ODG_1 Manutenibiltà
ODG_2 Riusabilità
</t>
  </si>
  <si>
    <t>Rispetto degli standard implementativi</t>
  </si>
  <si>
    <t>RFN_S_2</t>
  </si>
  <si>
    <t>Rispetto degli standard di formattazione</t>
  </si>
  <si>
    <t>RFN_S_3</t>
  </si>
  <si>
    <t>Vincoli Hardware</t>
  </si>
  <si>
    <t>RNF_I_1</t>
  </si>
  <si>
    <t>DG_8 Portabilità</t>
  </si>
  <si>
    <t>Modulo di IA</t>
  </si>
  <si>
    <t>RNF_I_2</t>
  </si>
  <si>
    <t>DG_12 Manutenibilità</t>
  </si>
  <si>
    <t>Vincoli di Manutenibilità</t>
  </si>
  <si>
    <t>RNF_I_3</t>
  </si>
  <si>
    <t>Manutenzione</t>
  </si>
  <si>
    <t>RNF_O_1</t>
  </si>
  <si>
    <t>Gestione</t>
  </si>
  <si>
    <t>RFN_O_2</t>
  </si>
  <si>
    <t xml:space="preserve">Assistenza </t>
  </si>
  <si>
    <t>RFN_O_3</t>
  </si>
  <si>
    <t>Installazione del sistema</t>
  </si>
  <si>
    <t>RNF_PA_1</t>
  </si>
  <si>
    <t>Numero di installazioni</t>
  </si>
  <si>
    <t>RFN_PA_2</t>
  </si>
  <si>
    <t>Rispetto del GDPR</t>
  </si>
  <si>
    <t>RNF_L_1</t>
  </si>
  <si>
    <t>Persistenza dei dati</t>
  </si>
  <si>
    <t>RNF_IN_1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</si>
</sst>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Century Gothic"/>
      <family val="2"/>
    </font>
    <font>
      <b/>
      <sz val="12"/>
      <name val="Century Gothic"/>
      <family val="2"/>
    </font>
    <font>
      <b/>
      <sz val="12"/>
      <color theme="0"/>
      <name val="Century Gothic"/>
      <family val="2"/>
    </font>
    <font>
      <sz val="10"/>
      <name val="Century Gothic"/>
      <family val="2"/>
    </font>
    <font>
      <b/>
      <sz val="12"/>
      <color rgb="FFFFFFFF"/>
      <name val="Century Gothic"/>
      <family val="2"/>
    </font>
    <font>
      <sz val="12"/>
      <color rgb="FF000000"/>
      <name val="Century Gothic"/>
      <family val="2"/>
    </font>
    <font>
      <b/>
      <sz val="14"/>
      <color rgb="FFFFFFFF"/>
      <name val="Garamond"/>
      <family val="1"/>
    </font>
    <font>
      <sz val="11"/>
      <color rgb="FFFFFFFF"/>
      <name val="Garamond"/>
      <family val="1"/>
    </font>
    <font>
      <sz val="12"/>
      <color rgb="FF000000"/>
      <name val="Century Gothic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5" fillId="3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/>
    <xf numFmtId="0" fontId="6" fillId="0" borderId="0" xfId="0" applyFont="1" applyAlignment="1">
      <alignment horizontal="center" vertical="top" wrapText="1"/>
    </xf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 wrapText="1"/>
    </xf>
  </cellXfs>
  <cellStyles count="2">
    <cellStyle name="Normale" xfId="0" builtinId="0"/>
    <cellStyle name="Normale 2" xfId="1" xr:uid="{00000000-0005-0000-0000-000001000000}"/>
  </cellStyles>
  <dxfs count="32"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entury Gothic"/>
        <family val="2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B1A0C7"/>
        </patternFill>
      </fill>
    </dxf>
    <dxf>
      <fill>
        <patternFill>
          <bgColor rgb="FFCCC0DA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rgb="FF60497A"/>
        </patternFill>
      </fill>
    </dxf>
    <dxf>
      <border>
        <vertical/>
        <horizontal style="thin">
          <color auto="1"/>
        </horizontal>
      </border>
    </dxf>
  </dxfs>
  <tableStyles count="1" defaultTableStyle="Stile tabella 1" defaultPivotStyle="PivotStyleLight16">
    <tableStyle name="Stile tabella 1" pivot="0" count="4" xr9:uid="{F31A2548-C849-42DA-8D1C-941067C85E75}">
      <tableStyleElement type="wholeTable" dxfId="31"/>
      <tableStyleElement type="headerRow" dxfId="30"/>
      <tableStyleElement type="firstRowStripe" dxfId="29"/>
      <tableStyleElement type="secondRowStripe" dxfId="28"/>
    </tableStyle>
  </tableStyles>
  <colors>
    <mruColors>
      <color rgb="FFB1A0C7"/>
      <color rgb="FFCCC0DA"/>
      <color rgb="FF60497A"/>
      <color rgb="FFC6E9FE"/>
      <color rgb="FFF3FAFF"/>
      <color rgb="FF0499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0</xdr:col>
      <xdr:colOff>1305674</xdr:colOff>
      <xdr:row>4</xdr:row>
      <xdr:rowOff>7463</xdr:rowOff>
    </xdr:to>
    <xdr:pic>
      <xdr:nvPicPr>
        <xdr:cNvPr id="7" name="Immagine 2">
          <a:extLst>
            <a:ext uri="{FF2B5EF4-FFF2-40B4-BE49-F238E27FC236}">
              <a16:creationId xmlns:a16="http://schemas.microsoft.com/office/drawing/2014/main" id="{3891BF56-6875-2089-9205-3AFDD0E89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0"/>
          <a:ext cx="1305672" cy="1263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264160</xdr:colOff>
      <xdr:row>0</xdr:row>
      <xdr:rowOff>15240</xdr:rowOff>
    </xdr:from>
    <xdr:ext cx="1435100" cy="1264920"/>
    <xdr:pic>
      <xdr:nvPicPr>
        <xdr:cNvPr id="2" name="Immagine 1">
          <a:extLst>
            <a:ext uri="{FF2B5EF4-FFF2-40B4-BE49-F238E27FC236}">
              <a16:creationId xmlns:a16="http://schemas.microsoft.com/office/drawing/2014/main" id="{405F95C1-BBEA-484E-ACBD-3633D8876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" y="15240"/>
          <a:ext cx="1435100" cy="126492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 GIOVANNA DELLA PIETRA" id="{14D5D713-CA21-4FD6-9F2B-05F6523F0E35}" userId="S::m.dellapietra10@studenti.unisa.it::d7e87bdb-a6fd-483f-b05e-6cc6b85ab95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28E6C-CE1D-476E-A7EB-B9E38C4D6C12}" name="Tabella3" displayName="Tabella3" ref="A5:O44" totalsRowShown="0" headerRowDxfId="27" dataDxfId="26">
  <autoFilter ref="A5:O44" xr:uid="{DD628E6C-CE1D-476E-A7EB-B9E38C4D6C12}"/>
  <tableColumns count="15">
    <tableColumn id="1" xr3:uid="{A3511BA4-1BA6-422D-81DA-7C5A6CC290C9}" name="ID" dataDxfId="25"/>
    <tableColumn id="2" xr3:uid="{1ACD63C9-B6DC-4FA7-A4B3-C42036F9F976}" name="Requisiti Funzionali" dataDxfId="24"/>
    <tableColumn id="3" xr3:uid="{0D30FFB2-4EDF-48E6-A6D8-66CDE8FC55B2}" name="Nome Breve" dataDxfId="23"/>
    <tableColumn id="4" xr3:uid="{D267AD13-0C3B-4D54-960C-5DD90E90F341}" name="Priorità" dataDxfId="22"/>
    <tableColumn id="5" xr3:uid="{DDDCD74B-78A1-4584-AC71-B5DAEC53DD67}" name="Status" dataDxfId="21"/>
    <tableColumn id="6" xr3:uid="{E47B9307-4CDC-462B-8281-8A533C0AA54B}" name="Scenario" dataDxfId="20"/>
    <tableColumn id="7" xr3:uid="{1FC6B0CE-3FAF-4DDE-8454-93F94C02E6A1}" name="Use Case" dataDxfId="19"/>
    <tableColumn id="9" xr3:uid="{FB79A1D6-0CC6-4084-9253-FEBC88745D9A}" name="Sequence Diagram " dataDxfId="18"/>
    <tableColumn id="10" xr3:uid="{D910AC58-880C-46AD-9332-100E19FF25F2}" name="Mockup" dataDxfId="17"/>
    <tableColumn id="11" xr3:uid="{778C52DF-E12E-409B-9540-BB5B5EC7240F}" name="SystemComponent(s)" dataDxfId="16"/>
    <tableColumn id="12" xr3:uid="{EF202209-82A0-4AF6-9FEE-49DC025DCFF9}" name="SoftwareModule(s)" dataDxfId="15"/>
    <tableColumn id="13" xr3:uid="{EEB862D0-D4CF-49BF-A3A2-53526CCDE0E6}" name="Test Case" dataDxfId="14"/>
    <tableColumn id="14" xr3:uid="{2A004290-78C1-4505-8262-56FB8E19B9F8}" name="Log" dataDxfId="13"/>
    <tableColumn id="15" xr3:uid="{F6974517-312C-4AB8-B958-3E7B243D12B8}" name="Verification" dataDxfId="12"/>
    <tableColumn id="16" xr3:uid="{BDC4B526-57CF-4328-8E56-452880084B85}" name="AdditionalComments" dataDxfId="11"/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B3F0C-3453-4C94-818F-8EB87F780F04}" name="Tabella2" displayName="Tabella2" ref="A5:I29" totalsRowShown="0" headerRowDxfId="10" dataDxfId="9">
  <autoFilter ref="A5:I29" xr:uid="{AC5B3F0C-3453-4C94-818F-8EB87F780F04}"/>
  <tableColumns count="9">
    <tableColumn id="1" xr3:uid="{970D8604-2D3E-4915-A951-E1BAA55101F8}" name="ID" dataDxfId="8"/>
    <tableColumn id="2" xr3:uid="{AA1D9921-03C6-414F-B0C6-EB189F8599CD}" name="Requisiti non Funzionali" dataDxfId="7"/>
    <tableColumn id="3" xr3:uid="{51A89D86-3E4E-41F0-BE52-6993170D3BFC}" name="Nome Breve" dataDxfId="6"/>
    <tableColumn id="4" xr3:uid="{D8D43AD5-CE9D-464F-AC6F-EBA1635D94E6}" name="Priorità" dataDxfId="5"/>
    <tableColumn id="5" xr3:uid="{6763E384-5675-4B4D-A475-D089D5D9C491}" name="Stato" dataDxfId="4"/>
    <tableColumn id="6" xr3:uid="{344AC8DF-63E8-4678-8F62-DEEE6C954F05}" name="Design Goal" dataDxfId="3"/>
    <tableColumn id="7" xr3:uid="{00DCD4E9-2C40-4D66-8170-EBE592F6BD33}" name="Object Design Goal" dataDxfId="2"/>
    <tableColumn id="8" xr3:uid="{7E8A99F1-4412-4B53-BD51-FAC73B43C6D3}" name="Verification" dataDxfId="1"/>
    <tableColumn id="9" xr3:uid="{78805B99-3BA6-429C-96E2-6CDD17B93CEE}" name="Additional Comments" dataDxfId="0"/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3-11-27T12:00:01.62" personId="{14D5D713-CA21-4FD6-9F2B-05F6523F0E35}" id="{7EA3F320-CCD6-4324-AD40-96FB55842912}">
    <text>scegliere approccio da affrontare in base alla granularità e le nostre esigenze:
- Collegamenti effettivi (con modifica della sezione degli use case)
- Collegamenti logici (ma rischio descrizioni ampie e difficoltà nei collegamenti)
- utilizzare le note per specificare l
-Inserimento dei mockup</text>
  </threadedComment>
  <threadedComment ref="B34" dT="2023-11-29T14:36:15.51" personId="{14D5D713-CA21-4FD6-9F2B-05F6523F0E35}" id="{F69F28B0-B13F-4E06-BA86-D412741DAC03}">
    <text xml:space="preserve">scelta di applicare un approccio con granularità alta, in quanto verrà inserito nelle note che lo use case eliminato è incluso all'interno di quel determinato requisito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2EB4-0AC1-4FD1-A6E4-B3DB4F79552A}">
  <sheetPr>
    <pageSetUpPr autoPageBreaks="0"/>
  </sheetPr>
  <dimension ref="A1:O44"/>
  <sheetViews>
    <sheetView showGridLines="0" zoomScale="41" zoomScaleNormal="50" workbookViewId="0">
      <pane xSplit="3" topLeftCell="N34" activePane="topRight" state="frozen"/>
      <selection pane="topRight" activeCell="E69" sqref="E69"/>
    </sheetView>
  </sheetViews>
  <sheetFormatPr defaultRowHeight="12.75" customHeight="1"/>
  <cols>
    <col min="1" max="1" width="31.7109375" customWidth="1"/>
    <col min="2" max="2" width="43.7109375" style="17" customWidth="1"/>
    <col min="3" max="3" width="30" customWidth="1"/>
    <col min="4" max="4" width="15.7109375" customWidth="1"/>
    <col min="5" max="5" width="20.7109375" customWidth="1"/>
    <col min="6" max="6" width="60.7109375" customWidth="1"/>
    <col min="7" max="7" width="20.7109375" customWidth="1"/>
    <col min="8" max="8" width="60.7109375" customWidth="1"/>
    <col min="9" max="9" width="60.28515625" bestFit="1" customWidth="1"/>
    <col min="10" max="10" width="43.28515625" customWidth="1"/>
    <col min="11" max="11" width="56.7109375" customWidth="1"/>
    <col min="12" max="12" width="34.28515625" customWidth="1"/>
    <col min="13" max="13" width="42.7109375" customWidth="1"/>
    <col min="14" max="14" width="85.7109375" customWidth="1"/>
    <col min="15" max="15" width="83.42578125" customWidth="1"/>
  </cols>
  <sheetData>
    <row r="1" spans="1:15" ht="25.15" customHeight="1">
      <c r="A1" s="18"/>
      <c r="B1" s="23" t="s">
        <v>0</v>
      </c>
      <c r="C1" s="23"/>
    </row>
    <row r="2" spans="1:15" ht="25.15" customHeight="1">
      <c r="A2" s="18"/>
      <c r="B2" s="24" t="s">
        <v>1</v>
      </c>
      <c r="C2" s="23"/>
    </row>
    <row r="3" spans="1:15" ht="25.15" customHeight="1">
      <c r="A3" s="18"/>
      <c r="B3" s="23"/>
      <c r="C3" s="23"/>
    </row>
    <row r="4" spans="1:15" ht="28.5" customHeight="1">
      <c r="A4" s="19"/>
      <c r="B4" s="20"/>
      <c r="C4" s="21"/>
    </row>
    <row r="5" spans="1:15" s="6" customFormat="1" ht="30" customHeight="1">
      <c r="A5" s="5" t="s">
        <v>2</v>
      </c>
      <c r="B5" s="16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</row>
    <row r="6" spans="1:15" ht="86.25">
      <c r="A6" s="7">
        <v>1</v>
      </c>
      <c r="B6" s="8" t="s">
        <v>17</v>
      </c>
      <c r="C6" s="7" t="s">
        <v>18</v>
      </c>
      <c r="D6" s="7" t="s">
        <v>19</v>
      </c>
      <c r="E6" s="7" t="s">
        <v>20</v>
      </c>
      <c r="F6" s="7" t="s">
        <v>21</v>
      </c>
      <c r="G6" s="7" t="s">
        <v>21</v>
      </c>
      <c r="H6" s="7" t="s">
        <v>22</v>
      </c>
      <c r="I6" s="7" t="s">
        <v>22</v>
      </c>
      <c r="J6" s="8" t="s">
        <v>23</v>
      </c>
      <c r="K6" s="7" t="s">
        <v>24</v>
      </c>
      <c r="L6" s="7" t="s">
        <v>25</v>
      </c>
      <c r="M6" s="7" t="s">
        <v>26</v>
      </c>
      <c r="N6" s="7"/>
      <c r="O6" s="7"/>
    </row>
    <row r="7" spans="1:15" ht="86.25">
      <c r="A7" s="7">
        <f>A6+1</f>
        <v>2</v>
      </c>
      <c r="B7" s="8" t="s">
        <v>27</v>
      </c>
      <c r="C7" s="7" t="s">
        <v>28</v>
      </c>
      <c r="D7" s="7" t="s">
        <v>19</v>
      </c>
      <c r="E7" s="7" t="s">
        <v>20</v>
      </c>
      <c r="F7" s="7" t="s">
        <v>21</v>
      </c>
      <c r="G7" s="7" t="s">
        <v>21</v>
      </c>
      <c r="H7" s="7" t="s">
        <v>22</v>
      </c>
      <c r="I7" s="7" t="s">
        <v>29</v>
      </c>
      <c r="J7" s="8" t="s">
        <v>30</v>
      </c>
      <c r="K7" s="7" t="s">
        <v>31</v>
      </c>
      <c r="L7" s="7" t="s">
        <v>32</v>
      </c>
      <c r="M7" s="7" t="s">
        <v>33</v>
      </c>
      <c r="N7" s="7"/>
      <c r="O7" s="8" t="s">
        <v>34</v>
      </c>
    </row>
    <row r="8" spans="1:15" ht="86.25">
      <c r="A8" s="7">
        <f t="shared" ref="A8:A44" si="0">A7+1</f>
        <v>3</v>
      </c>
      <c r="B8" s="8" t="s">
        <v>35</v>
      </c>
      <c r="C8" s="7" t="s">
        <v>36</v>
      </c>
      <c r="D8" s="7" t="s">
        <v>19</v>
      </c>
      <c r="E8" s="7" t="s">
        <v>20</v>
      </c>
      <c r="F8" s="7" t="s">
        <v>21</v>
      </c>
      <c r="G8" s="7" t="s">
        <v>21</v>
      </c>
      <c r="H8" s="7" t="s">
        <v>22</v>
      </c>
      <c r="I8" s="7" t="s">
        <v>22</v>
      </c>
      <c r="J8" s="8" t="s">
        <v>37</v>
      </c>
      <c r="K8" s="14" t="s">
        <v>31</v>
      </c>
      <c r="L8" s="7" t="s">
        <v>21</v>
      </c>
      <c r="M8" s="7" t="s">
        <v>33</v>
      </c>
      <c r="N8" s="7"/>
      <c r="O8" s="7"/>
    </row>
    <row r="9" spans="1:15" ht="103.5">
      <c r="A9" s="7">
        <f t="shared" si="0"/>
        <v>4</v>
      </c>
      <c r="B9" s="8" t="s">
        <v>38</v>
      </c>
      <c r="C9" s="7" t="s">
        <v>39</v>
      </c>
      <c r="D9" s="7" t="s">
        <v>19</v>
      </c>
      <c r="E9" s="7" t="s">
        <v>20</v>
      </c>
      <c r="F9" s="7" t="s">
        <v>21</v>
      </c>
      <c r="G9" s="7" t="s">
        <v>21</v>
      </c>
      <c r="H9" s="7" t="s">
        <v>22</v>
      </c>
      <c r="I9" s="7" t="s">
        <v>22</v>
      </c>
      <c r="J9" s="8" t="s">
        <v>40</v>
      </c>
      <c r="K9" s="14" t="s">
        <v>24</v>
      </c>
      <c r="L9" s="7" t="s">
        <v>41</v>
      </c>
      <c r="M9" s="7" t="s">
        <v>26</v>
      </c>
      <c r="N9" s="7"/>
      <c r="O9" s="7"/>
    </row>
    <row r="10" spans="1:15" ht="103.5">
      <c r="A10" s="7">
        <f t="shared" si="0"/>
        <v>5</v>
      </c>
      <c r="B10" s="8" t="s">
        <v>42</v>
      </c>
      <c r="C10" s="7" t="s">
        <v>43</v>
      </c>
      <c r="D10" s="7" t="s">
        <v>19</v>
      </c>
      <c r="E10" s="7" t="s">
        <v>20</v>
      </c>
      <c r="F10" s="7" t="s">
        <v>21</v>
      </c>
      <c r="G10" s="7" t="s">
        <v>21</v>
      </c>
      <c r="H10" s="7" t="s">
        <v>22</v>
      </c>
      <c r="I10" s="7" t="s">
        <v>44</v>
      </c>
      <c r="J10" s="8" t="s">
        <v>45</v>
      </c>
      <c r="K10" s="14" t="s">
        <v>31</v>
      </c>
      <c r="L10" s="7" t="s">
        <v>21</v>
      </c>
      <c r="M10" s="7" t="s">
        <v>33</v>
      </c>
      <c r="N10" s="7"/>
      <c r="O10" s="7"/>
    </row>
    <row r="11" spans="1:15" ht="86.25">
      <c r="A11" s="7">
        <f t="shared" si="0"/>
        <v>6</v>
      </c>
      <c r="B11" s="8" t="s">
        <v>46</v>
      </c>
      <c r="C11" s="7" t="s">
        <v>47</v>
      </c>
      <c r="D11" s="7" t="s">
        <v>48</v>
      </c>
      <c r="E11" s="7" t="s">
        <v>20</v>
      </c>
      <c r="F11" s="7" t="s">
        <v>21</v>
      </c>
      <c r="G11" s="7" t="s">
        <v>21</v>
      </c>
      <c r="H11" s="7" t="s">
        <v>22</v>
      </c>
      <c r="I11" s="7" t="s">
        <v>22</v>
      </c>
      <c r="J11" s="8" t="s">
        <v>49</v>
      </c>
      <c r="K11" s="14" t="s">
        <v>31</v>
      </c>
      <c r="L11" s="7" t="s">
        <v>21</v>
      </c>
      <c r="M11" s="7" t="s">
        <v>33</v>
      </c>
      <c r="N11" s="7"/>
      <c r="O11" s="7"/>
    </row>
    <row r="12" spans="1:15" ht="86.25">
      <c r="A12" s="7">
        <f t="shared" si="0"/>
        <v>7</v>
      </c>
      <c r="B12" s="8" t="s">
        <v>50</v>
      </c>
      <c r="C12" s="7" t="s">
        <v>51</v>
      </c>
      <c r="D12" s="7" t="s">
        <v>52</v>
      </c>
      <c r="E12" s="7" t="s">
        <v>20</v>
      </c>
      <c r="F12" s="7" t="s">
        <v>21</v>
      </c>
      <c r="G12" s="7" t="s">
        <v>21</v>
      </c>
      <c r="H12" s="7" t="s">
        <v>22</v>
      </c>
      <c r="I12" s="7" t="s">
        <v>22</v>
      </c>
      <c r="J12" s="8" t="s">
        <v>53</v>
      </c>
      <c r="K12" s="14" t="s">
        <v>31</v>
      </c>
      <c r="L12" s="7" t="s">
        <v>21</v>
      </c>
      <c r="M12" s="7" t="s">
        <v>33</v>
      </c>
      <c r="N12" s="7"/>
      <c r="O12" s="7"/>
    </row>
    <row r="13" spans="1:15" ht="86.25">
      <c r="A13" s="7">
        <f t="shared" si="0"/>
        <v>8</v>
      </c>
      <c r="B13" s="8" t="s">
        <v>54</v>
      </c>
      <c r="C13" s="7" t="s">
        <v>55</v>
      </c>
      <c r="D13" s="7" t="s">
        <v>19</v>
      </c>
      <c r="E13" s="7" t="s">
        <v>20</v>
      </c>
      <c r="F13" s="7" t="s">
        <v>56</v>
      </c>
      <c r="G13" s="7" t="s">
        <v>57</v>
      </c>
      <c r="H13" s="7" t="s">
        <v>58</v>
      </c>
      <c r="I13" s="7" t="s">
        <v>59</v>
      </c>
      <c r="J13" s="15" t="s">
        <v>60</v>
      </c>
      <c r="K13" s="14" t="s">
        <v>31</v>
      </c>
      <c r="L13" s="7" t="s">
        <v>21</v>
      </c>
      <c r="M13" s="7" t="s">
        <v>33</v>
      </c>
      <c r="N13" s="7"/>
      <c r="O13" s="7"/>
    </row>
    <row r="14" spans="1:15" ht="86.25">
      <c r="A14" s="7">
        <f t="shared" si="0"/>
        <v>9</v>
      </c>
      <c r="B14" s="8" t="s">
        <v>61</v>
      </c>
      <c r="C14" s="7" t="s">
        <v>62</v>
      </c>
      <c r="D14" s="7" t="s">
        <v>19</v>
      </c>
      <c r="E14" s="7" t="s">
        <v>20</v>
      </c>
      <c r="F14" s="7" t="s">
        <v>21</v>
      </c>
      <c r="G14" s="7" t="s">
        <v>21</v>
      </c>
      <c r="H14" s="7" t="s">
        <v>22</v>
      </c>
      <c r="I14" s="7" t="s">
        <v>63</v>
      </c>
      <c r="J14" s="8" t="s">
        <v>64</v>
      </c>
      <c r="K14" s="14" t="s">
        <v>31</v>
      </c>
      <c r="L14" s="7" t="s">
        <v>21</v>
      </c>
      <c r="M14" s="7" t="s">
        <v>33</v>
      </c>
      <c r="N14" s="7"/>
      <c r="O14" s="7"/>
    </row>
    <row r="15" spans="1:15" ht="103.5">
      <c r="A15" s="7">
        <f t="shared" si="0"/>
        <v>10</v>
      </c>
      <c r="B15" s="8" t="s">
        <v>65</v>
      </c>
      <c r="C15" s="7" t="s">
        <v>66</v>
      </c>
      <c r="D15" s="7" t="s">
        <v>48</v>
      </c>
      <c r="E15" s="7" t="s">
        <v>20</v>
      </c>
      <c r="F15" s="7" t="s">
        <v>21</v>
      </c>
      <c r="G15" s="7" t="s">
        <v>21</v>
      </c>
      <c r="H15" s="7" t="s">
        <v>22</v>
      </c>
      <c r="I15" s="7" t="s">
        <v>22</v>
      </c>
      <c r="J15" s="8" t="s">
        <v>67</v>
      </c>
      <c r="K15" s="14" t="s">
        <v>31</v>
      </c>
      <c r="L15" s="7" t="s">
        <v>21</v>
      </c>
      <c r="M15" s="7" t="s">
        <v>33</v>
      </c>
      <c r="N15" s="7"/>
      <c r="O15" s="7"/>
    </row>
    <row r="16" spans="1:15" ht="86.25">
      <c r="A16" s="7">
        <f t="shared" si="0"/>
        <v>11</v>
      </c>
      <c r="B16" s="8" t="s">
        <v>68</v>
      </c>
      <c r="C16" s="7" t="s">
        <v>69</v>
      </c>
      <c r="D16" s="7" t="s">
        <v>52</v>
      </c>
      <c r="E16" s="7" t="s">
        <v>20</v>
      </c>
      <c r="F16" s="7" t="s">
        <v>21</v>
      </c>
      <c r="G16" s="7" t="s">
        <v>21</v>
      </c>
      <c r="H16" s="7" t="s">
        <v>22</v>
      </c>
      <c r="I16" s="7" t="s">
        <v>22</v>
      </c>
      <c r="J16" s="8" t="s">
        <v>70</v>
      </c>
      <c r="K16" s="14" t="s">
        <v>31</v>
      </c>
      <c r="L16" s="7" t="s">
        <v>21</v>
      </c>
      <c r="M16" s="7" t="s">
        <v>33</v>
      </c>
      <c r="N16" s="7"/>
      <c r="O16" s="7"/>
    </row>
    <row r="17" spans="1:15" ht="69">
      <c r="A17" s="7">
        <f t="shared" si="0"/>
        <v>12</v>
      </c>
      <c r="B17" s="8" t="s">
        <v>71</v>
      </c>
      <c r="C17" s="7" t="s">
        <v>72</v>
      </c>
      <c r="D17" s="7" t="s">
        <v>52</v>
      </c>
      <c r="E17" s="7" t="s">
        <v>20</v>
      </c>
      <c r="F17" s="7" t="s">
        <v>73</v>
      </c>
      <c r="G17" s="7" t="s">
        <v>21</v>
      </c>
      <c r="H17" s="7" t="s">
        <v>22</v>
      </c>
      <c r="I17" s="7" t="s">
        <v>22</v>
      </c>
      <c r="J17" s="8" t="s">
        <v>74</v>
      </c>
      <c r="K17" s="7" t="s">
        <v>75</v>
      </c>
      <c r="L17" s="7" t="s">
        <v>21</v>
      </c>
      <c r="M17" s="7" t="s">
        <v>76</v>
      </c>
      <c r="N17" s="7"/>
      <c r="O17" s="7"/>
    </row>
    <row r="18" spans="1:15" ht="69">
      <c r="A18" s="7">
        <f t="shared" si="0"/>
        <v>13</v>
      </c>
      <c r="B18" s="8" t="s">
        <v>77</v>
      </c>
      <c r="C18" s="7" t="s">
        <v>78</v>
      </c>
      <c r="D18" s="7" t="s">
        <v>19</v>
      </c>
      <c r="E18" s="7" t="s">
        <v>20</v>
      </c>
      <c r="F18" s="7" t="s">
        <v>79</v>
      </c>
      <c r="G18" s="7" t="s">
        <v>80</v>
      </c>
      <c r="H18" s="7" t="s">
        <v>22</v>
      </c>
      <c r="I18" s="7" t="s">
        <v>22</v>
      </c>
      <c r="J18" s="8" t="s">
        <v>74</v>
      </c>
      <c r="K18" s="7" t="s">
        <v>75</v>
      </c>
      <c r="L18" s="7" t="s">
        <v>21</v>
      </c>
      <c r="M18" s="7" t="s">
        <v>76</v>
      </c>
      <c r="N18" s="7"/>
      <c r="O18" s="7"/>
    </row>
    <row r="19" spans="1:15" ht="69">
      <c r="A19" s="7">
        <f t="shared" si="0"/>
        <v>14</v>
      </c>
      <c r="B19" s="8" t="s">
        <v>81</v>
      </c>
      <c r="C19" s="7" t="s">
        <v>82</v>
      </c>
      <c r="D19" s="7" t="s">
        <v>48</v>
      </c>
      <c r="E19" s="7" t="s">
        <v>20</v>
      </c>
      <c r="F19" s="7" t="s">
        <v>83</v>
      </c>
      <c r="G19" s="7" t="s">
        <v>21</v>
      </c>
      <c r="H19" s="7" t="s">
        <v>22</v>
      </c>
      <c r="I19" s="7" t="s">
        <v>84</v>
      </c>
      <c r="J19" s="8" t="s">
        <v>74</v>
      </c>
      <c r="K19" s="7" t="s">
        <v>75</v>
      </c>
      <c r="L19" s="7" t="s">
        <v>21</v>
      </c>
      <c r="M19" s="7" t="s">
        <v>76</v>
      </c>
      <c r="N19" s="7"/>
      <c r="O19" s="7"/>
    </row>
    <row r="20" spans="1:15" ht="69">
      <c r="A20" s="7">
        <f t="shared" si="0"/>
        <v>15</v>
      </c>
      <c r="B20" s="8" t="s">
        <v>85</v>
      </c>
      <c r="C20" s="7" t="s">
        <v>86</v>
      </c>
      <c r="D20" s="7" t="s">
        <v>19</v>
      </c>
      <c r="E20" s="7" t="s">
        <v>20</v>
      </c>
      <c r="F20" s="7" t="s">
        <v>21</v>
      </c>
      <c r="G20" s="7" t="s">
        <v>21</v>
      </c>
      <c r="H20" s="7" t="s">
        <v>22</v>
      </c>
      <c r="I20" s="7" t="s">
        <v>22</v>
      </c>
      <c r="J20" s="8" t="s">
        <v>87</v>
      </c>
      <c r="K20" s="7" t="s">
        <v>75</v>
      </c>
      <c r="L20" s="7" t="s">
        <v>21</v>
      </c>
      <c r="M20" s="7" t="s">
        <v>88</v>
      </c>
      <c r="N20" s="7"/>
      <c r="O20" s="7"/>
    </row>
    <row r="21" spans="1:15" ht="69">
      <c r="A21" s="7">
        <f t="shared" si="0"/>
        <v>16</v>
      </c>
      <c r="B21" s="8" t="s">
        <v>89</v>
      </c>
      <c r="C21" s="7" t="s">
        <v>90</v>
      </c>
      <c r="D21" s="7" t="s">
        <v>19</v>
      </c>
      <c r="E21" s="7" t="s">
        <v>20</v>
      </c>
      <c r="F21" s="7" t="s">
        <v>91</v>
      </c>
      <c r="G21" s="7" t="s">
        <v>92</v>
      </c>
      <c r="H21" s="7" t="s">
        <v>22</v>
      </c>
      <c r="I21" s="7" t="s">
        <v>22</v>
      </c>
      <c r="J21" s="8" t="s">
        <v>93</v>
      </c>
      <c r="K21" s="7" t="s">
        <v>94</v>
      </c>
      <c r="L21" s="7" t="s">
        <v>95</v>
      </c>
      <c r="M21" s="7" t="s">
        <v>96</v>
      </c>
      <c r="N21" s="7"/>
      <c r="O21" s="7"/>
    </row>
    <row r="22" spans="1:15" ht="69">
      <c r="A22" s="7">
        <f t="shared" si="0"/>
        <v>17</v>
      </c>
      <c r="B22" s="8" t="s">
        <v>97</v>
      </c>
      <c r="C22" s="7" t="s">
        <v>98</v>
      </c>
      <c r="D22" s="7" t="s">
        <v>48</v>
      </c>
      <c r="E22" s="7" t="s">
        <v>20</v>
      </c>
      <c r="F22" s="7" t="s">
        <v>21</v>
      </c>
      <c r="G22" s="7" t="s">
        <v>21</v>
      </c>
      <c r="H22" s="7" t="s">
        <v>22</v>
      </c>
      <c r="I22" s="7" t="s">
        <v>22</v>
      </c>
      <c r="J22" s="8" t="s">
        <v>99</v>
      </c>
      <c r="K22" s="7" t="s">
        <v>94</v>
      </c>
      <c r="L22" s="7" t="s">
        <v>21</v>
      </c>
      <c r="M22" s="7" t="s">
        <v>96</v>
      </c>
      <c r="N22" s="7"/>
      <c r="O22" s="7"/>
    </row>
    <row r="23" spans="1:15" ht="69">
      <c r="A23" s="7">
        <f t="shared" si="0"/>
        <v>18</v>
      </c>
      <c r="B23" s="8" t="s">
        <v>100</v>
      </c>
      <c r="C23" s="7" t="s">
        <v>101</v>
      </c>
      <c r="D23" s="7" t="s">
        <v>19</v>
      </c>
      <c r="E23" s="7" t="s">
        <v>20</v>
      </c>
      <c r="F23" s="7" t="s">
        <v>21</v>
      </c>
      <c r="G23" s="7" t="s">
        <v>21</v>
      </c>
      <c r="H23" s="7" t="s">
        <v>22</v>
      </c>
      <c r="I23" s="7" t="s">
        <v>22</v>
      </c>
      <c r="J23" s="8" t="s">
        <v>102</v>
      </c>
      <c r="K23" s="7" t="s">
        <v>94</v>
      </c>
      <c r="L23" s="7" t="s">
        <v>21</v>
      </c>
      <c r="M23" s="7" t="s">
        <v>103</v>
      </c>
      <c r="N23" s="7"/>
      <c r="O23" s="7"/>
    </row>
    <row r="24" spans="1:15" ht="69">
      <c r="A24" s="7">
        <f t="shared" si="0"/>
        <v>19</v>
      </c>
      <c r="B24" s="8" t="s">
        <v>104</v>
      </c>
      <c r="C24" s="7" t="s">
        <v>105</v>
      </c>
      <c r="D24" s="7" t="s">
        <v>52</v>
      </c>
      <c r="E24" s="7" t="s">
        <v>20</v>
      </c>
      <c r="F24" s="7" t="s">
        <v>21</v>
      </c>
      <c r="G24" s="7" t="s">
        <v>21</v>
      </c>
      <c r="H24" s="7" t="s">
        <v>22</v>
      </c>
      <c r="I24" s="7" t="s">
        <v>22</v>
      </c>
      <c r="J24" s="8" t="s">
        <v>102</v>
      </c>
      <c r="K24" s="7" t="s">
        <v>94</v>
      </c>
      <c r="L24" s="7" t="s">
        <v>21</v>
      </c>
      <c r="M24" s="7" t="s">
        <v>103</v>
      </c>
      <c r="N24" s="7"/>
      <c r="O24" s="7"/>
    </row>
    <row r="25" spans="1:15" ht="69">
      <c r="A25" s="7">
        <f t="shared" si="0"/>
        <v>20</v>
      </c>
      <c r="B25" s="8" t="s">
        <v>106</v>
      </c>
      <c r="C25" s="7" t="s">
        <v>107</v>
      </c>
      <c r="D25" s="7" t="s">
        <v>52</v>
      </c>
      <c r="E25" s="7" t="s">
        <v>20</v>
      </c>
      <c r="F25" s="7" t="s">
        <v>108</v>
      </c>
      <c r="G25" s="7" t="s">
        <v>21</v>
      </c>
      <c r="H25" s="7" t="s">
        <v>22</v>
      </c>
      <c r="I25" s="7" t="s">
        <v>22</v>
      </c>
      <c r="J25" s="8" t="s">
        <v>102</v>
      </c>
      <c r="K25" s="7" t="s">
        <v>94</v>
      </c>
      <c r="L25" s="7" t="s">
        <v>21</v>
      </c>
      <c r="M25" s="7" t="s">
        <v>103</v>
      </c>
      <c r="N25" s="7"/>
      <c r="O25" s="7"/>
    </row>
    <row r="26" spans="1:15" ht="64.150000000000006" customHeight="1">
      <c r="A26" s="7">
        <f t="shared" si="0"/>
        <v>21</v>
      </c>
      <c r="B26" s="8" t="s">
        <v>109</v>
      </c>
      <c r="C26" s="7" t="s">
        <v>110</v>
      </c>
      <c r="D26" s="7" t="s">
        <v>19</v>
      </c>
      <c r="E26" s="7" t="s">
        <v>20</v>
      </c>
      <c r="F26" s="7" t="s">
        <v>111</v>
      </c>
      <c r="G26" s="7" t="s">
        <v>112</v>
      </c>
      <c r="H26" s="7" t="s">
        <v>22</v>
      </c>
      <c r="I26" s="7" t="s">
        <v>113</v>
      </c>
      <c r="J26" s="8" t="s">
        <v>114</v>
      </c>
      <c r="K26" s="7" t="s">
        <v>115</v>
      </c>
      <c r="L26" s="7" t="s">
        <v>21</v>
      </c>
      <c r="M26" s="7" t="s">
        <v>116</v>
      </c>
      <c r="N26" s="7"/>
      <c r="O26" s="7"/>
    </row>
    <row r="27" spans="1:15" ht="69">
      <c r="A27" s="7">
        <f t="shared" si="0"/>
        <v>22</v>
      </c>
      <c r="B27" s="8" t="s">
        <v>117</v>
      </c>
      <c r="C27" s="7" t="s">
        <v>118</v>
      </c>
      <c r="D27" s="7" t="s">
        <v>19</v>
      </c>
      <c r="E27" s="7" t="s">
        <v>20</v>
      </c>
      <c r="F27" s="7" t="s">
        <v>21</v>
      </c>
      <c r="G27" s="7" t="s">
        <v>21</v>
      </c>
      <c r="H27" s="7" t="s">
        <v>22</v>
      </c>
      <c r="I27" s="7" t="s">
        <v>22</v>
      </c>
      <c r="J27" s="8" t="s">
        <v>114</v>
      </c>
      <c r="K27" s="7" t="s">
        <v>115</v>
      </c>
      <c r="L27" s="7" t="s">
        <v>21</v>
      </c>
      <c r="M27" s="7" t="s">
        <v>116</v>
      </c>
      <c r="N27" s="7"/>
      <c r="O27" s="7"/>
    </row>
    <row r="28" spans="1:15" ht="103.5">
      <c r="A28" s="7">
        <f t="shared" si="0"/>
        <v>23</v>
      </c>
      <c r="B28" s="8" t="s">
        <v>119</v>
      </c>
      <c r="C28" s="7" t="s">
        <v>120</v>
      </c>
      <c r="D28" s="7" t="s">
        <v>52</v>
      </c>
      <c r="E28" s="7" t="s">
        <v>20</v>
      </c>
      <c r="F28" s="7" t="s">
        <v>121</v>
      </c>
      <c r="G28" s="7" t="s">
        <v>21</v>
      </c>
      <c r="H28" s="7" t="s">
        <v>22</v>
      </c>
      <c r="I28" s="7" t="s">
        <v>22</v>
      </c>
      <c r="J28" s="8" t="s">
        <v>122</v>
      </c>
      <c r="K28" s="7" t="s">
        <v>123</v>
      </c>
      <c r="L28" s="7" t="s">
        <v>21</v>
      </c>
      <c r="M28" s="7" t="s">
        <v>124</v>
      </c>
      <c r="N28" s="7"/>
      <c r="O28" s="7"/>
    </row>
    <row r="29" spans="1:15" ht="103.5">
      <c r="A29" s="7">
        <f t="shared" si="0"/>
        <v>24</v>
      </c>
      <c r="B29" s="8" t="s">
        <v>125</v>
      </c>
      <c r="C29" s="7" t="s">
        <v>126</v>
      </c>
      <c r="D29" s="7" t="s">
        <v>19</v>
      </c>
      <c r="E29" s="7" t="s">
        <v>20</v>
      </c>
      <c r="F29" s="7" t="s">
        <v>127</v>
      </c>
      <c r="G29" s="7" t="s">
        <v>128</v>
      </c>
      <c r="H29" s="7" t="s">
        <v>129</v>
      </c>
      <c r="I29" s="7" t="s">
        <v>130</v>
      </c>
      <c r="J29" s="8" t="s">
        <v>122</v>
      </c>
      <c r="K29" s="7" t="s">
        <v>123</v>
      </c>
      <c r="L29" s="7" t="s">
        <v>131</v>
      </c>
      <c r="M29" s="7" t="s">
        <v>124</v>
      </c>
      <c r="N29" s="7"/>
      <c r="O29" s="7"/>
    </row>
    <row r="30" spans="1:15" ht="103.5">
      <c r="A30" s="7">
        <f t="shared" si="0"/>
        <v>25</v>
      </c>
      <c r="B30" s="8" t="s">
        <v>132</v>
      </c>
      <c r="C30" s="7" t="s">
        <v>133</v>
      </c>
      <c r="D30" s="7" t="s">
        <v>48</v>
      </c>
      <c r="E30" s="7" t="s">
        <v>20</v>
      </c>
      <c r="F30" s="7" t="s">
        <v>21</v>
      </c>
      <c r="G30" s="7" t="s">
        <v>21</v>
      </c>
      <c r="H30" s="7" t="s">
        <v>22</v>
      </c>
      <c r="I30" s="7" t="s">
        <v>22</v>
      </c>
      <c r="J30" s="8" t="s">
        <v>122</v>
      </c>
      <c r="K30" s="7" t="s">
        <v>123</v>
      </c>
      <c r="L30" s="7" t="s">
        <v>21</v>
      </c>
      <c r="M30" s="7" t="s">
        <v>124</v>
      </c>
      <c r="N30" s="7"/>
      <c r="O30" s="7"/>
    </row>
    <row r="31" spans="1:15" ht="69">
      <c r="A31" s="7">
        <f t="shared" si="0"/>
        <v>26</v>
      </c>
      <c r="B31" s="8" t="s">
        <v>134</v>
      </c>
      <c r="C31" s="7" t="s">
        <v>135</v>
      </c>
      <c r="D31" s="7" t="s">
        <v>19</v>
      </c>
      <c r="E31" s="7" t="s">
        <v>20</v>
      </c>
      <c r="F31" s="7" t="s">
        <v>136</v>
      </c>
      <c r="G31" s="7" t="s">
        <v>137</v>
      </c>
      <c r="H31" s="7" t="s">
        <v>138</v>
      </c>
      <c r="I31" s="7" t="s">
        <v>139</v>
      </c>
      <c r="J31" s="8" t="s">
        <v>140</v>
      </c>
      <c r="K31" s="7" t="s">
        <v>141</v>
      </c>
      <c r="L31" s="7" t="s">
        <v>142</v>
      </c>
      <c r="M31" s="7" t="s">
        <v>143</v>
      </c>
      <c r="N31" s="7"/>
      <c r="O31" s="7"/>
    </row>
    <row r="32" spans="1:15" ht="69">
      <c r="A32" s="7">
        <f t="shared" si="0"/>
        <v>27</v>
      </c>
      <c r="B32" s="8" t="s">
        <v>144</v>
      </c>
      <c r="C32" s="7" t="s">
        <v>145</v>
      </c>
      <c r="D32" s="7" t="s">
        <v>52</v>
      </c>
      <c r="E32" s="7" t="s">
        <v>20</v>
      </c>
      <c r="F32" s="7" t="s">
        <v>21</v>
      </c>
      <c r="G32" s="7" t="s">
        <v>21</v>
      </c>
      <c r="H32" s="7" t="s">
        <v>22</v>
      </c>
      <c r="I32" s="7" t="s">
        <v>22</v>
      </c>
      <c r="J32" s="8" t="s">
        <v>146</v>
      </c>
      <c r="K32" s="7" t="s">
        <v>141</v>
      </c>
      <c r="L32" s="7" t="s">
        <v>21</v>
      </c>
      <c r="M32" s="7" t="s">
        <v>143</v>
      </c>
      <c r="N32" s="7"/>
      <c r="O32" s="7"/>
    </row>
    <row r="33" spans="1:15" ht="69">
      <c r="A33" s="7">
        <f t="shared" si="0"/>
        <v>28</v>
      </c>
      <c r="B33" s="8" t="s">
        <v>147</v>
      </c>
      <c r="C33" s="7" t="s">
        <v>148</v>
      </c>
      <c r="D33" s="7" t="s">
        <v>48</v>
      </c>
      <c r="E33" s="7" t="s">
        <v>20</v>
      </c>
      <c r="F33" s="7" t="s">
        <v>149</v>
      </c>
      <c r="G33" s="7" t="s">
        <v>21</v>
      </c>
      <c r="H33" s="7" t="s">
        <v>22</v>
      </c>
      <c r="I33" s="7" t="s">
        <v>22</v>
      </c>
      <c r="J33" s="8" t="s">
        <v>150</v>
      </c>
      <c r="K33" s="7" t="s">
        <v>151</v>
      </c>
      <c r="L33" s="7" t="s">
        <v>21</v>
      </c>
      <c r="M33" s="7" t="s">
        <v>152</v>
      </c>
      <c r="N33" s="7"/>
      <c r="O33" s="7"/>
    </row>
    <row r="34" spans="1:15" ht="69">
      <c r="A34" s="7">
        <f t="shared" si="0"/>
        <v>29</v>
      </c>
      <c r="B34" s="8" t="s">
        <v>153</v>
      </c>
      <c r="C34" s="12" t="s">
        <v>154</v>
      </c>
      <c r="D34" s="7" t="s">
        <v>48</v>
      </c>
      <c r="E34" s="7" t="s">
        <v>20</v>
      </c>
      <c r="F34" s="7" t="s">
        <v>155</v>
      </c>
      <c r="G34" s="7" t="s">
        <v>21</v>
      </c>
      <c r="H34" s="7" t="s">
        <v>22</v>
      </c>
      <c r="I34" s="7" t="s">
        <v>22</v>
      </c>
      <c r="J34" s="8" t="s">
        <v>150</v>
      </c>
      <c r="K34" s="7" t="s">
        <v>151</v>
      </c>
      <c r="L34" s="7" t="s">
        <v>21</v>
      </c>
      <c r="M34" s="7" t="s">
        <v>152</v>
      </c>
      <c r="N34" s="7"/>
      <c r="O34" s="7"/>
    </row>
    <row r="35" spans="1:15" ht="69">
      <c r="A35" s="7">
        <f t="shared" si="0"/>
        <v>30</v>
      </c>
      <c r="B35" s="8" t="s">
        <v>156</v>
      </c>
      <c r="C35" s="7" t="s">
        <v>157</v>
      </c>
      <c r="D35" s="7" t="s">
        <v>48</v>
      </c>
      <c r="E35" s="7" t="s">
        <v>20</v>
      </c>
      <c r="F35" s="7" t="s">
        <v>21</v>
      </c>
      <c r="G35" s="7" t="s">
        <v>21</v>
      </c>
      <c r="H35" s="7" t="s">
        <v>22</v>
      </c>
      <c r="I35" s="7" t="s">
        <v>22</v>
      </c>
      <c r="J35" s="8" t="s">
        <v>150</v>
      </c>
      <c r="K35" s="7" t="s">
        <v>151</v>
      </c>
      <c r="L35" s="7" t="s">
        <v>21</v>
      </c>
      <c r="M35" s="7" t="s">
        <v>152</v>
      </c>
      <c r="N35" s="7"/>
      <c r="O35" s="7"/>
    </row>
    <row r="36" spans="1:15" ht="69">
      <c r="A36" s="7">
        <f t="shared" si="0"/>
        <v>31</v>
      </c>
      <c r="B36" s="8" t="s">
        <v>158</v>
      </c>
      <c r="C36" s="7" t="s">
        <v>159</v>
      </c>
      <c r="D36" s="7" t="s">
        <v>52</v>
      </c>
      <c r="E36" s="7" t="s">
        <v>20</v>
      </c>
      <c r="F36" s="7" t="s">
        <v>21</v>
      </c>
      <c r="G36" s="7" t="s">
        <v>21</v>
      </c>
      <c r="H36" s="7" t="s">
        <v>22</v>
      </c>
      <c r="I36" s="7" t="s">
        <v>22</v>
      </c>
      <c r="J36" s="8" t="s">
        <v>160</v>
      </c>
      <c r="K36" s="7" t="s">
        <v>161</v>
      </c>
      <c r="L36" s="7" t="s">
        <v>21</v>
      </c>
      <c r="M36" s="7" t="s">
        <v>162</v>
      </c>
      <c r="N36" s="7"/>
      <c r="O36" s="7"/>
    </row>
    <row r="37" spans="1:15" ht="69">
      <c r="A37" s="7">
        <f t="shared" si="0"/>
        <v>32</v>
      </c>
      <c r="B37" s="8" t="s">
        <v>163</v>
      </c>
      <c r="C37" s="7" t="s">
        <v>164</v>
      </c>
      <c r="D37" s="7" t="s">
        <v>52</v>
      </c>
      <c r="E37" s="7" t="s">
        <v>20</v>
      </c>
      <c r="F37" s="7" t="s">
        <v>21</v>
      </c>
      <c r="G37" s="7" t="s">
        <v>21</v>
      </c>
      <c r="H37" s="7" t="s">
        <v>22</v>
      </c>
      <c r="I37" s="7" t="s">
        <v>22</v>
      </c>
      <c r="J37" s="8" t="s">
        <v>160</v>
      </c>
      <c r="K37" s="7" t="s">
        <v>161</v>
      </c>
      <c r="L37" s="7" t="s">
        <v>21</v>
      </c>
      <c r="M37" s="7" t="s">
        <v>162</v>
      </c>
      <c r="N37" s="7"/>
      <c r="O37" s="7"/>
    </row>
    <row r="38" spans="1:15" ht="103.5">
      <c r="A38" s="7">
        <f t="shared" si="0"/>
        <v>33</v>
      </c>
      <c r="B38" s="8" t="s">
        <v>165</v>
      </c>
      <c r="C38" s="7" t="s">
        <v>166</v>
      </c>
      <c r="D38" s="7" t="s">
        <v>52</v>
      </c>
      <c r="E38" s="7" t="s">
        <v>20</v>
      </c>
      <c r="F38" s="7" t="s">
        <v>167</v>
      </c>
      <c r="G38" s="8" t="s">
        <v>168</v>
      </c>
      <c r="H38" s="7" t="s">
        <v>22</v>
      </c>
      <c r="I38" s="7" t="s">
        <v>22</v>
      </c>
      <c r="J38" s="8" t="s">
        <v>169</v>
      </c>
      <c r="K38" s="7" t="s">
        <v>170</v>
      </c>
      <c r="L38" s="7" t="s">
        <v>21</v>
      </c>
      <c r="M38" s="7" t="s">
        <v>171</v>
      </c>
      <c r="N38" s="7"/>
      <c r="O38" s="7"/>
    </row>
    <row r="39" spans="1:15" ht="84" customHeight="1">
      <c r="A39" s="7">
        <f t="shared" si="0"/>
        <v>34</v>
      </c>
      <c r="B39" s="8" t="s">
        <v>172</v>
      </c>
      <c r="C39" s="7" t="s">
        <v>173</v>
      </c>
      <c r="D39" s="7" t="s">
        <v>52</v>
      </c>
      <c r="E39" s="7" t="s">
        <v>20</v>
      </c>
      <c r="F39" s="7" t="s">
        <v>21</v>
      </c>
      <c r="G39" s="7" t="s">
        <v>21</v>
      </c>
      <c r="H39" s="7" t="s">
        <v>22</v>
      </c>
      <c r="I39" s="7" t="s">
        <v>22</v>
      </c>
      <c r="J39" s="8" t="s">
        <v>174</v>
      </c>
      <c r="K39" s="7" t="s">
        <v>170</v>
      </c>
      <c r="L39" s="7" t="s">
        <v>21</v>
      </c>
      <c r="M39" s="7" t="s">
        <v>171</v>
      </c>
      <c r="N39" s="7"/>
      <c r="O39" s="7"/>
    </row>
    <row r="40" spans="1:15" ht="69" customHeight="1">
      <c r="A40" s="7">
        <f t="shared" si="0"/>
        <v>35</v>
      </c>
      <c r="B40" s="8" t="s">
        <v>175</v>
      </c>
      <c r="C40" s="7" t="s">
        <v>176</v>
      </c>
      <c r="D40" s="7" t="s">
        <v>19</v>
      </c>
      <c r="E40" s="7" t="s">
        <v>20</v>
      </c>
      <c r="F40" s="7" t="s">
        <v>177</v>
      </c>
      <c r="G40" s="7" t="s">
        <v>21</v>
      </c>
      <c r="H40" s="7" t="s">
        <v>22</v>
      </c>
      <c r="I40" s="7" t="s">
        <v>22</v>
      </c>
      <c r="J40" s="8" t="s">
        <v>178</v>
      </c>
      <c r="K40" s="7" t="s">
        <v>179</v>
      </c>
      <c r="L40" s="7" t="s">
        <v>180</v>
      </c>
      <c r="M40" s="7" t="s">
        <v>181</v>
      </c>
      <c r="N40" s="7"/>
      <c r="O40" s="7"/>
    </row>
    <row r="41" spans="1:15" ht="69" customHeight="1">
      <c r="A41" s="7">
        <f t="shared" si="0"/>
        <v>36</v>
      </c>
      <c r="B41" s="8" t="s">
        <v>182</v>
      </c>
      <c r="C41" s="7" t="s">
        <v>183</v>
      </c>
      <c r="D41" s="7" t="s">
        <v>19</v>
      </c>
      <c r="E41" s="7" t="s">
        <v>20</v>
      </c>
      <c r="F41" s="7" t="s">
        <v>21</v>
      </c>
      <c r="G41" s="7" t="s">
        <v>21</v>
      </c>
      <c r="H41" s="7" t="s">
        <v>22</v>
      </c>
      <c r="I41" s="7" t="s">
        <v>22</v>
      </c>
      <c r="J41" s="8" t="s">
        <v>178</v>
      </c>
      <c r="K41" s="7" t="s">
        <v>179</v>
      </c>
      <c r="L41" s="7" t="s">
        <v>21</v>
      </c>
      <c r="M41" s="7" t="s">
        <v>181</v>
      </c>
      <c r="N41" s="7"/>
      <c r="O41" s="7"/>
    </row>
    <row r="42" spans="1:15" ht="73.150000000000006" customHeight="1">
      <c r="A42" s="7">
        <f t="shared" si="0"/>
        <v>37</v>
      </c>
      <c r="B42" s="8" t="s">
        <v>184</v>
      </c>
      <c r="C42" s="7" t="s">
        <v>185</v>
      </c>
      <c r="D42" s="7" t="s">
        <v>52</v>
      </c>
      <c r="E42" s="7" t="s">
        <v>20</v>
      </c>
      <c r="F42" s="7" t="s">
        <v>21</v>
      </c>
      <c r="G42" s="7" t="s">
        <v>21</v>
      </c>
      <c r="H42" s="7" t="s">
        <v>22</v>
      </c>
      <c r="I42" s="7" t="s">
        <v>22</v>
      </c>
      <c r="J42" s="8" t="s">
        <v>178</v>
      </c>
      <c r="K42" s="7" t="s">
        <v>179</v>
      </c>
      <c r="L42" s="7" t="s">
        <v>21</v>
      </c>
      <c r="M42" s="7" t="s">
        <v>181</v>
      </c>
      <c r="N42" s="7"/>
      <c r="O42" s="7"/>
    </row>
    <row r="43" spans="1:15" ht="69.599999999999994" customHeight="1">
      <c r="A43" s="7">
        <f t="shared" si="0"/>
        <v>38</v>
      </c>
      <c r="B43" s="8" t="s">
        <v>186</v>
      </c>
      <c r="C43" s="7" t="s">
        <v>187</v>
      </c>
      <c r="D43" s="7" t="s">
        <v>48</v>
      </c>
      <c r="E43" s="7" t="s">
        <v>20</v>
      </c>
      <c r="F43" s="7" t="s">
        <v>21</v>
      </c>
      <c r="G43" s="7" t="s">
        <v>21</v>
      </c>
      <c r="H43" s="7" t="s">
        <v>22</v>
      </c>
      <c r="I43" s="7" t="s">
        <v>22</v>
      </c>
      <c r="J43" s="8" t="s">
        <v>178</v>
      </c>
      <c r="K43" s="7" t="s">
        <v>179</v>
      </c>
      <c r="L43" s="7" t="s">
        <v>21</v>
      </c>
      <c r="M43" s="7" t="s">
        <v>181</v>
      </c>
      <c r="N43" s="7"/>
      <c r="O43" s="7"/>
    </row>
    <row r="44" spans="1:15" ht="75.599999999999994" customHeight="1">
      <c r="A44" s="7">
        <f t="shared" si="0"/>
        <v>39</v>
      </c>
      <c r="B44" s="8" t="s">
        <v>188</v>
      </c>
      <c r="C44" s="7" t="s">
        <v>189</v>
      </c>
      <c r="D44" s="7" t="s">
        <v>52</v>
      </c>
      <c r="E44" s="7" t="s">
        <v>20</v>
      </c>
      <c r="F44" s="7" t="s">
        <v>21</v>
      </c>
      <c r="G44" s="7" t="s">
        <v>21</v>
      </c>
      <c r="H44" s="7" t="s">
        <v>22</v>
      </c>
      <c r="I44" s="7" t="s">
        <v>22</v>
      </c>
      <c r="J44" s="8" t="s">
        <v>178</v>
      </c>
      <c r="K44" s="7" t="s">
        <v>179</v>
      </c>
      <c r="L44" s="7" t="s">
        <v>21</v>
      </c>
      <c r="M44" s="7" t="s">
        <v>181</v>
      </c>
      <c r="N44" s="7"/>
      <c r="O44" s="7"/>
    </row>
  </sheetData>
  <mergeCells count="2">
    <mergeCell ref="B1:C1"/>
    <mergeCell ref="B2:C3"/>
  </mergeCells>
  <phoneticPr fontId="1" type="noConversion"/>
  <pageMargins left="0.7" right="0.7" top="0.75" bottom="0.75" header="0.3" footer="0.3"/>
  <pageSetup paperSize="9" fitToWidth="0" fitToHeight="0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F208-5F33-4CCD-8724-5440AAC9DF1C}">
  <dimension ref="A1:I29"/>
  <sheetViews>
    <sheetView showGridLines="0" tabSelected="1" topLeftCell="A19" zoomScale="80" zoomScaleNormal="50" workbookViewId="0">
      <selection activeCell="A22" sqref="A22"/>
    </sheetView>
  </sheetViews>
  <sheetFormatPr defaultRowHeight="12.75"/>
  <cols>
    <col min="1" max="1" width="26.140625" customWidth="1"/>
    <col min="2" max="2" width="84.7109375" customWidth="1"/>
    <col min="3" max="5" width="20.7109375" customWidth="1"/>
    <col min="6" max="7" width="30.7109375" customWidth="1"/>
    <col min="8" max="8" width="20.7109375" customWidth="1"/>
    <col min="9" max="9" width="30.7109375" customWidth="1"/>
  </cols>
  <sheetData>
    <row r="1" spans="1:9" ht="25.9" customHeight="1">
      <c r="A1" s="1"/>
      <c r="B1" s="4" t="s">
        <v>0</v>
      </c>
    </row>
    <row r="2" spans="1:9" ht="25.9" customHeight="1">
      <c r="A2" s="1"/>
      <c r="B2" s="4" t="s">
        <v>190</v>
      </c>
    </row>
    <row r="3" spans="1:9" ht="25.9" customHeight="1">
      <c r="A3" s="1"/>
      <c r="B3" s="3"/>
    </row>
    <row r="4" spans="1:9" ht="26.25" customHeight="1">
      <c r="A4" s="2"/>
      <c r="B4" s="2"/>
    </row>
    <row r="5" spans="1:9" ht="30" customHeight="1">
      <c r="A5" s="5" t="s">
        <v>2</v>
      </c>
      <c r="B5" s="11" t="s">
        <v>191</v>
      </c>
      <c r="C5" s="5" t="s">
        <v>4</v>
      </c>
      <c r="D5" s="5" t="s">
        <v>5</v>
      </c>
      <c r="E5" s="5" t="s">
        <v>192</v>
      </c>
      <c r="F5" s="5" t="s">
        <v>193</v>
      </c>
      <c r="G5" s="5" t="s">
        <v>194</v>
      </c>
      <c r="H5" s="5" t="s">
        <v>15</v>
      </c>
      <c r="I5" s="5" t="s">
        <v>195</v>
      </c>
    </row>
    <row r="6" spans="1:9" ht="60" customHeight="1">
      <c r="A6" s="7">
        <v>1</v>
      </c>
      <c r="B6" s="7" t="s">
        <v>196</v>
      </c>
      <c r="C6" s="10" t="s">
        <v>197</v>
      </c>
      <c r="D6" s="10" t="s">
        <v>19</v>
      </c>
      <c r="E6" s="10" t="s">
        <v>20</v>
      </c>
      <c r="F6" s="10" t="s">
        <v>198</v>
      </c>
      <c r="G6" s="10" t="s">
        <v>199</v>
      </c>
      <c r="H6" s="9"/>
      <c r="I6" s="9"/>
    </row>
    <row r="7" spans="1:9" ht="60" customHeight="1">
      <c r="A7" s="7">
        <v>2</v>
      </c>
      <c r="B7" s="7" t="s">
        <v>200</v>
      </c>
      <c r="C7" s="10" t="s">
        <v>201</v>
      </c>
      <c r="D7" s="10" t="s">
        <v>19</v>
      </c>
      <c r="E7" s="10" t="s">
        <v>20</v>
      </c>
      <c r="F7" s="10" t="s">
        <v>198</v>
      </c>
      <c r="G7" s="10" t="s">
        <v>199</v>
      </c>
      <c r="H7" s="9"/>
      <c r="I7" s="9"/>
    </row>
    <row r="8" spans="1:9" ht="60" customHeight="1">
      <c r="A8" s="7">
        <v>3</v>
      </c>
      <c r="B8" s="7" t="s">
        <v>202</v>
      </c>
      <c r="C8" s="10" t="s">
        <v>203</v>
      </c>
      <c r="D8" s="10" t="s">
        <v>52</v>
      </c>
      <c r="E8" s="10" t="s">
        <v>20</v>
      </c>
      <c r="F8" s="10" t="s">
        <v>204</v>
      </c>
      <c r="G8" s="9"/>
      <c r="H8" s="9"/>
      <c r="I8" s="9"/>
    </row>
    <row r="9" spans="1:9" ht="60" customHeight="1">
      <c r="A9" s="7">
        <v>4</v>
      </c>
      <c r="B9" s="7" t="s">
        <v>205</v>
      </c>
      <c r="C9" s="10" t="s">
        <v>206</v>
      </c>
      <c r="D9" s="10" t="s">
        <v>19</v>
      </c>
      <c r="E9" s="10" t="s">
        <v>20</v>
      </c>
      <c r="F9" s="10" t="s">
        <v>207</v>
      </c>
      <c r="G9" s="10" t="s">
        <v>208</v>
      </c>
      <c r="H9" s="9"/>
      <c r="I9" s="9"/>
    </row>
    <row r="10" spans="1:9" ht="60" customHeight="1">
      <c r="A10" s="7">
        <v>5</v>
      </c>
      <c r="B10" s="7" t="s">
        <v>209</v>
      </c>
      <c r="C10" s="10" t="s">
        <v>210</v>
      </c>
      <c r="D10" s="10" t="s">
        <v>52</v>
      </c>
      <c r="E10" s="10" t="s">
        <v>20</v>
      </c>
      <c r="F10" s="13" t="s">
        <v>211</v>
      </c>
      <c r="G10" s="9"/>
      <c r="H10" s="9"/>
      <c r="I10" s="9"/>
    </row>
    <row r="11" spans="1:9" ht="60" customHeight="1">
      <c r="A11" s="7">
        <v>6</v>
      </c>
      <c r="B11" s="7" t="s">
        <v>212</v>
      </c>
      <c r="C11" s="10" t="s">
        <v>213</v>
      </c>
      <c r="D11" s="10" t="s">
        <v>19</v>
      </c>
      <c r="E11" s="10" t="s">
        <v>20</v>
      </c>
      <c r="F11" s="10" t="s">
        <v>214</v>
      </c>
      <c r="G11" s="9"/>
      <c r="H11" s="9"/>
      <c r="I11" s="9"/>
    </row>
    <row r="12" spans="1:9" ht="60" customHeight="1">
      <c r="A12" s="7">
        <v>7</v>
      </c>
      <c r="B12" s="7" t="s">
        <v>215</v>
      </c>
      <c r="C12" s="10" t="s">
        <v>216</v>
      </c>
      <c r="D12" s="10" t="s">
        <v>52</v>
      </c>
      <c r="E12" s="10" t="s">
        <v>20</v>
      </c>
      <c r="F12" s="10" t="s">
        <v>217</v>
      </c>
      <c r="G12" s="10" t="s">
        <v>218</v>
      </c>
      <c r="H12" s="9"/>
      <c r="I12" s="9"/>
    </row>
    <row r="13" spans="1:9" ht="60" customHeight="1">
      <c r="A13" s="7">
        <v>8</v>
      </c>
      <c r="B13" s="7" t="s">
        <v>219</v>
      </c>
      <c r="C13" s="10" t="s">
        <v>220</v>
      </c>
      <c r="D13" s="10" t="s">
        <v>19</v>
      </c>
      <c r="E13" s="10" t="s">
        <v>20</v>
      </c>
      <c r="F13" s="10" t="s">
        <v>221</v>
      </c>
      <c r="G13" s="10" t="s">
        <v>218</v>
      </c>
      <c r="H13" s="9"/>
      <c r="I13" s="9"/>
    </row>
    <row r="14" spans="1:9" ht="60" customHeight="1">
      <c r="A14" s="7">
        <v>9</v>
      </c>
      <c r="B14" s="7" t="s">
        <v>222</v>
      </c>
      <c r="C14" s="10" t="s">
        <v>223</v>
      </c>
      <c r="D14" s="10" t="s">
        <v>52</v>
      </c>
      <c r="E14" s="10" t="s">
        <v>20</v>
      </c>
      <c r="F14" s="10" t="s">
        <v>224</v>
      </c>
      <c r="G14" s="10" t="s">
        <v>208</v>
      </c>
      <c r="H14" s="9"/>
      <c r="I14" s="9"/>
    </row>
    <row r="15" spans="1:9" ht="60" customHeight="1">
      <c r="A15" s="7">
        <v>10</v>
      </c>
      <c r="B15" s="7" t="s">
        <v>225</v>
      </c>
      <c r="C15" s="10" t="s">
        <v>226</v>
      </c>
      <c r="D15" s="10" t="s">
        <v>19</v>
      </c>
      <c r="E15" s="10" t="s">
        <v>20</v>
      </c>
      <c r="F15" s="10" t="s">
        <v>227</v>
      </c>
      <c r="G15" s="10" t="s">
        <v>228</v>
      </c>
      <c r="H15" s="9"/>
      <c r="I15" s="9"/>
    </row>
    <row r="16" spans="1:9" ht="60" customHeight="1">
      <c r="A16" s="7">
        <v>11</v>
      </c>
      <c r="B16" s="7" t="s">
        <v>229</v>
      </c>
      <c r="C16" s="10" t="s">
        <v>230</v>
      </c>
      <c r="D16" s="10" t="s">
        <v>19</v>
      </c>
      <c r="E16" s="10" t="s">
        <v>20</v>
      </c>
      <c r="F16" s="10" t="s">
        <v>21</v>
      </c>
      <c r="G16" s="9"/>
      <c r="H16" s="9"/>
      <c r="I16" s="9"/>
    </row>
    <row r="17" spans="1:9" ht="60" customHeight="1">
      <c r="A17" s="7">
        <v>12</v>
      </c>
      <c r="B17" s="7" t="s">
        <v>231</v>
      </c>
      <c r="C17" s="10" t="s">
        <v>232</v>
      </c>
      <c r="D17" s="10" t="s">
        <v>19</v>
      </c>
      <c r="E17" s="10" t="s">
        <v>20</v>
      </c>
      <c r="F17" s="10" t="s">
        <v>233</v>
      </c>
      <c r="G17" s="13" t="s">
        <v>234</v>
      </c>
      <c r="H17" s="9"/>
      <c r="I17" s="9"/>
    </row>
    <row r="18" spans="1:9" ht="60" customHeight="1">
      <c r="A18" s="7">
        <v>13</v>
      </c>
      <c r="B18" s="7" t="s">
        <v>235</v>
      </c>
      <c r="C18" s="10" t="s">
        <v>236</v>
      </c>
      <c r="D18" s="10" t="s">
        <v>19</v>
      </c>
      <c r="E18" s="10" t="s">
        <v>20</v>
      </c>
      <c r="F18" s="10" t="s">
        <v>233</v>
      </c>
      <c r="G18" s="22" t="s">
        <v>234</v>
      </c>
      <c r="H18" s="9"/>
      <c r="I18" s="9"/>
    </row>
    <row r="19" spans="1:9" ht="60" customHeight="1">
      <c r="A19" s="7">
        <v>14</v>
      </c>
      <c r="B19" s="7" t="s">
        <v>237</v>
      </c>
      <c r="C19" s="10" t="s">
        <v>238</v>
      </c>
      <c r="D19" s="10" t="s">
        <v>19</v>
      </c>
      <c r="E19" s="10" t="s">
        <v>20</v>
      </c>
      <c r="F19" s="10" t="s">
        <v>233</v>
      </c>
      <c r="G19" s="13" t="s">
        <v>234</v>
      </c>
      <c r="H19" s="9"/>
      <c r="I19" s="9"/>
    </row>
    <row r="20" spans="1:9" ht="60" customHeight="1">
      <c r="A20" s="7">
        <v>15</v>
      </c>
      <c r="B20" s="7" t="s">
        <v>239</v>
      </c>
      <c r="C20" s="10" t="s">
        <v>240</v>
      </c>
      <c r="D20" s="10" t="s">
        <v>52</v>
      </c>
      <c r="E20" s="10" t="s">
        <v>20</v>
      </c>
      <c r="F20" s="10" t="s">
        <v>241</v>
      </c>
      <c r="G20" s="9"/>
      <c r="H20" s="9"/>
      <c r="I20" s="9"/>
    </row>
    <row r="21" spans="1:9" ht="60" customHeight="1">
      <c r="A21" s="7">
        <v>16</v>
      </c>
      <c r="B21" s="7" t="s">
        <v>242</v>
      </c>
      <c r="C21" s="10" t="s">
        <v>243</v>
      </c>
      <c r="D21" s="10" t="s">
        <v>19</v>
      </c>
      <c r="E21" s="10" t="s">
        <v>20</v>
      </c>
      <c r="F21" s="10" t="s">
        <v>244</v>
      </c>
      <c r="G21" s="9"/>
      <c r="H21" s="9"/>
      <c r="I21" s="9"/>
    </row>
    <row r="22" spans="1:9" ht="60" customHeight="1">
      <c r="A22" s="7">
        <v>17</v>
      </c>
      <c r="B22" s="7" t="s">
        <v>245</v>
      </c>
      <c r="C22" s="10" t="s">
        <v>246</v>
      </c>
      <c r="D22" s="10" t="s">
        <v>52</v>
      </c>
      <c r="E22" s="10" t="s">
        <v>20</v>
      </c>
      <c r="F22" s="10" t="s">
        <v>244</v>
      </c>
      <c r="G22" s="9"/>
      <c r="H22" s="9"/>
      <c r="I22" s="9"/>
    </row>
    <row r="23" spans="1:9" ht="60" customHeight="1">
      <c r="A23" s="7">
        <v>18</v>
      </c>
      <c r="B23" s="7" t="s">
        <v>247</v>
      </c>
      <c r="C23" s="10" t="s">
        <v>248</v>
      </c>
      <c r="D23" s="10" t="s">
        <v>19</v>
      </c>
      <c r="E23" s="10" t="s">
        <v>20</v>
      </c>
      <c r="F23" s="10" t="s">
        <v>21</v>
      </c>
      <c r="G23" s="9"/>
      <c r="H23" s="9"/>
      <c r="I23" s="9"/>
    </row>
    <row r="24" spans="1:9" ht="60" customHeight="1">
      <c r="A24" s="7">
        <v>19</v>
      </c>
      <c r="B24" s="7" t="s">
        <v>249</v>
      </c>
      <c r="C24" s="10" t="s">
        <v>250</v>
      </c>
      <c r="D24" s="10" t="s">
        <v>19</v>
      </c>
      <c r="E24" s="10" t="s">
        <v>20</v>
      </c>
      <c r="F24" s="10" t="s">
        <v>21</v>
      </c>
      <c r="G24" s="9"/>
      <c r="H24" s="9"/>
      <c r="I24" s="9"/>
    </row>
    <row r="25" spans="1:9" ht="60" customHeight="1">
      <c r="A25" s="7">
        <v>20</v>
      </c>
      <c r="B25" s="7" t="s">
        <v>251</v>
      </c>
      <c r="C25" s="10" t="s">
        <v>252</v>
      </c>
      <c r="D25" s="10" t="s">
        <v>19</v>
      </c>
      <c r="E25" s="10" t="s">
        <v>20</v>
      </c>
      <c r="F25" s="10" t="s">
        <v>21</v>
      </c>
      <c r="G25" s="9"/>
      <c r="H25" s="9"/>
      <c r="I25" s="9"/>
    </row>
    <row r="26" spans="1:9" ht="60" customHeight="1">
      <c r="A26" s="7">
        <v>21</v>
      </c>
      <c r="B26" s="7" t="s">
        <v>253</v>
      </c>
      <c r="C26" s="10" t="s">
        <v>254</v>
      </c>
      <c r="D26" s="10" t="s">
        <v>19</v>
      </c>
      <c r="E26" s="10" t="s">
        <v>20</v>
      </c>
      <c r="F26" s="10" t="s">
        <v>21</v>
      </c>
      <c r="G26" s="9"/>
      <c r="H26" s="9"/>
      <c r="I26" s="9"/>
    </row>
    <row r="27" spans="1:9" ht="60" customHeight="1">
      <c r="A27" s="7">
        <v>22</v>
      </c>
      <c r="B27" s="7" t="s">
        <v>255</v>
      </c>
      <c r="C27" s="10" t="s">
        <v>256</v>
      </c>
      <c r="D27" s="10" t="s">
        <v>19</v>
      </c>
      <c r="E27" s="10" t="s">
        <v>20</v>
      </c>
      <c r="F27" s="10" t="s">
        <v>21</v>
      </c>
      <c r="G27" s="9"/>
      <c r="H27" s="9"/>
      <c r="I27" s="9"/>
    </row>
    <row r="28" spans="1:9" ht="60" customHeight="1">
      <c r="A28" s="7">
        <v>23</v>
      </c>
      <c r="B28" s="7" t="s">
        <v>257</v>
      </c>
      <c r="C28" s="10" t="s">
        <v>258</v>
      </c>
      <c r="D28" s="10" t="s">
        <v>19</v>
      </c>
      <c r="E28" s="10" t="s">
        <v>20</v>
      </c>
      <c r="F28" s="10" t="s">
        <v>21</v>
      </c>
      <c r="G28" s="9"/>
      <c r="H28" s="9"/>
      <c r="I28" s="9"/>
    </row>
    <row r="29" spans="1:9" ht="17.25">
      <c r="A29" s="7">
        <v>24</v>
      </c>
      <c r="B29" s="7" t="s">
        <v>259</v>
      </c>
      <c r="C29" s="10" t="s">
        <v>260</v>
      </c>
      <c r="D29" s="10" t="s">
        <v>19</v>
      </c>
      <c r="E29" s="10" t="s">
        <v>20</v>
      </c>
      <c r="F29" s="10" t="s">
        <v>21</v>
      </c>
      <c r="G29" s="9"/>
      <c r="H29" s="9"/>
      <c r="I29" s="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National Center for Public Health Informatics</Manager>
  <Company>The Centers for Disease Control and Prevention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/>
  <cp:revision/>
  <dcterms:created xsi:type="dcterms:W3CDTF">2006-01-23T19:52:16Z</dcterms:created>
  <dcterms:modified xsi:type="dcterms:W3CDTF">2024-01-23T21:52:54Z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WorkbookGuid">
    <vt:lpwstr>5df7a4ac-d3b1-4660-9c6f-be9781564b6e</vt:lpwstr>
  </property>
</Properties>
</file>