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Sheet1!$A$3:$V$119</definedName>
  </definedNames>
  <calcPr calcId="144525"/>
</workbook>
</file>

<file path=xl/calcChain.xml><?xml version="1.0" encoding="utf-8"?>
<calcChain xmlns="http://schemas.openxmlformats.org/spreadsheetml/2006/main">
  <c r="X1" i="1" l="1"/>
</calcChain>
</file>

<file path=xl/sharedStrings.xml><?xml version="1.0" encoding="utf-8"?>
<sst xmlns="http://schemas.openxmlformats.org/spreadsheetml/2006/main" count="737" uniqueCount="382">
  <si>
    <t>الكود</t>
  </si>
  <si>
    <t>اسم</t>
  </si>
  <si>
    <t>التسليح</t>
  </si>
  <si>
    <t>مقدم</t>
  </si>
  <si>
    <t>نقيب</t>
  </si>
  <si>
    <t>رتبة/درجة</t>
  </si>
  <si>
    <t>رقم عسكرى</t>
  </si>
  <si>
    <t>د جو</t>
  </si>
  <si>
    <t>مهمات</t>
  </si>
  <si>
    <t>تعينات</t>
  </si>
  <si>
    <t>السلاح</t>
  </si>
  <si>
    <t>رقم التليفون</t>
  </si>
  <si>
    <t>رقم الأقدمية</t>
  </si>
  <si>
    <t>تاريخ الضم</t>
  </si>
  <si>
    <t>التخصص</t>
  </si>
  <si>
    <t>محمد عادل عبد اللطيف</t>
  </si>
  <si>
    <t>عقيد أح</t>
  </si>
  <si>
    <t>لواء أح</t>
  </si>
  <si>
    <t>لواء</t>
  </si>
  <si>
    <t>عميد أح</t>
  </si>
  <si>
    <t>عميد</t>
  </si>
  <si>
    <t>عقيد</t>
  </si>
  <si>
    <t>مقدم أح</t>
  </si>
  <si>
    <t>رائد أح</t>
  </si>
  <si>
    <t>رائد</t>
  </si>
  <si>
    <t>ملازم أ</t>
  </si>
  <si>
    <t>ملازم</t>
  </si>
  <si>
    <t>كيما</t>
  </si>
  <si>
    <t>مركبات</t>
  </si>
  <si>
    <t>جوية</t>
  </si>
  <si>
    <t>مظلات</t>
  </si>
  <si>
    <t>مدرعات</t>
  </si>
  <si>
    <t>مشاه</t>
  </si>
  <si>
    <t>صاعقة</t>
  </si>
  <si>
    <t>اشارة</t>
  </si>
  <si>
    <t>اسلحة وذخيرة</t>
  </si>
  <si>
    <t>مهندسين عسكريين</t>
  </si>
  <si>
    <t>بحرية</t>
  </si>
  <si>
    <t>7076 م</t>
  </si>
  <si>
    <t>20/12/2021</t>
  </si>
  <si>
    <t>14 ش اللواء أحمد حنظل -الفيوم</t>
  </si>
  <si>
    <t>محمد نبيل علي الحنفي</t>
  </si>
  <si>
    <t>7529 م</t>
  </si>
  <si>
    <t>كريم الدين نبيل محمد بليغ</t>
  </si>
  <si>
    <t>7547م</t>
  </si>
  <si>
    <t>سيدي بشر –الاسكندرية</t>
  </si>
  <si>
    <t>أنس السيد متولي السيد</t>
  </si>
  <si>
    <t>7553م1</t>
  </si>
  <si>
    <t>مساكن القوات المسلحة بلوك 407 شارع 63 -اكتوبر</t>
  </si>
  <si>
    <t>عمر عبدالجواد محمد مصطفى سويلم</t>
  </si>
  <si>
    <t>ش 10-برج الخلود-المنصورة</t>
  </si>
  <si>
    <t>أحمد محمد صلاح الدين خليل</t>
  </si>
  <si>
    <t>41104 م</t>
  </si>
  <si>
    <t>98 ش الكورنيش-حي الامل-الدهار-الغردقة</t>
  </si>
  <si>
    <t>محمد ابراهيم السيد مرسي</t>
  </si>
  <si>
    <t>18/7/2022</t>
  </si>
  <si>
    <t>حاتم ابراهيم محمد حسن العوضي</t>
  </si>
  <si>
    <t>7710م</t>
  </si>
  <si>
    <t>السنطة – الغربية</t>
  </si>
  <si>
    <t>كريم عبد المجيد عبد المنعم محمد</t>
  </si>
  <si>
    <t>24/6/2021</t>
  </si>
  <si>
    <t>طور سيناء – جنوب سيناء</t>
  </si>
  <si>
    <t>خالد عادل علي القرط</t>
  </si>
  <si>
    <t>8292م</t>
  </si>
  <si>
    <t>بركة السبع - المنوفية</t>
  </si>
  <si>
    <t>أبراهيم علي مصطفي علي</t>
  </si>
  <si>
    <t>بسيون - الغربية</t>
  </si>
  <si>
    <t>محمود محمد موسى العير</t>
  </si>
  <si>
    <t>9241 م</t>
  </si>
  <si>
    <t>كفر كلا الباب-السنطة-الغربية</t>
  </si>
  <si>
    <t>محمود محمد الشرشابي</t>
  </si>
  <si>
    <t>اخناواي -طنطا</t>
  </si>
  <si>
    <t>عبدالله جمال عبدالله</t>
  </si>
  <si>
    <t>ميت برا – قويسنا – المنوفية</t>
  </si>
  <si>
    <t>محمد مجدي محمدعبدالعظيم</t>
  </si>
  <si>
    <t>21/7/2023</t>
  </si>
  <si>
    <t>منزل2-شارع وجيه من ش سعدالدين عبدالسلام عارف-المنصورة-الدقهلية</t>
  </si>
  <si>
    <t>مصطفي صلاح عبد الجابر</t>
  </si>
  <si>
    <t>51 الامام مسلم مدينة الشروق 2 القاهرة</t>
  </si>
  <si>
    <t>محمد أشرف محمد العياط</t>
  </si>
  <si>
    <t>بلبيس – الشرقية – امام الكلية الجوية</t>
  </si>
  <si>
    <t>احمد عبدالحميد بدر</t>
  </si>
  <si>
    <t>24 /6 /2021</t>
  </si>
  <si>
    <t>7 شارع القدس – تقسيم المعلمين – طلخا الدقهليه</t>
  </si>
  <si>
    <t>عباس سمير عباس محمد الزير</t>
  </si>
  <si>
    <t>كفر شكر-بنها</t>
  </si>
  <si>
    <t>محمد محمود أبوبكر</t>
  </si>
  <si>
    <t>حي الياسمين- العاصمة الادارية</t>
  </si>
  <si>
    <t>اسلام جمال عبد الواحد</t>
  </si>
  <si>
    <t>السيدة زينب - القاهرة</t>
  </si>
  <si>
    <t>احمد محمد حسن لبيب نبوى</t>
  </si>
  <si>
    <t>5115م</t>
  </si>
  <si>
    <t>25/9/2022</t>
  </si>
  <si>
    <t>4ش انس-شارع السبكى-البرالشرقى-شبين الكوم</t>
  </si>
  <si>
    <t>علاء حمدي رجب عبدالفتاح</t>
  </si>
  <si>
    <t>20/11/2021</t>
  </si>
  <si>
    <t>ش الصراف –حي طلعت حرب – كفر الدوار</t>
  </si>
  <si>
    <t>عمرو مجدي صلاح مرسي</t>
  </si>
  <si>
    <t>البحيرة– دمنهور – شارع جلال</t>
  </si>
  <si>
    <t>محمد رضا قاسم</t>
  </si>
  <si>
    <t>شبين الكوم-المنوفية</t>
  </si>
  <si>
    <t>رضا سامي أحمد مصطفي رمضان</t>
  </si>
  <si>
    <t>طنطا – الغربية</t>
  </si>
  <si>
    <t>خدمات طبيه</t>
  </si>
  <si>
    <t>مصطفي مبروك نبيل عبدالتواب</t>
  </si>
  <si>
    <t>المعصره – حلوان</t>
  </si>
  <si>
    <t>كريم أشرف راشد علي</t>
  </si>
  <si>
    <t>عمارة الشرطة – عزبة الخشابة – المنيا</t>
  </si>
  <si>
    <t>أحمد عادل محمد فؤاد</t>
  </si>
  <si>
    <t>المطرية – القاهرة</t>
  </si>
  <si>
    <t>بهاء نبيل خلف محمد حسين</t>
  </si>
  <si>
    <t>الدخيلة-الحرمين-الشيخ جابر-هانوفيل</t>
  </si>
  <si>
    <t>مؤمن أمير محمد عبدالسميع</t>
  </si>
  <si>
    <t>العبور- الحي السادس – مدخل 2</t>
  </si>
  <si>
    <t>شريف ممدوح محمد حسن</t>
  </si>
  <si>
    <t>ارض فضائي-سيدي بشر-الاسكندرية</t>
  </si>
  <si>
    <t>عبدالوهاب مرسي عبدالوهاب محمد</t>
  </si>
  <si>
    <t>20/6/2023</t>
  </si>
  <si>
    <t>كفر الزيات-الغربية</t>
  </si>
  <si>
    <t>ل 21 إنذار</t>
  </si>
  <si>
    <t>ايهاب محمد عوض رجب</t>
  </si>
  <si>
    <t>21/6/2021</t>
  </si>
  <si>
    <t>101ش الشهيد احمدعبدالعزيز- شبراخيت-البحيرة</t>
  </si>
  <si>
    <t>احمد رأفت عبد الوهاب ابراهيم</t>
  </si>
  <si>
    <t>الجيزة</t>
  </si>
  <si>
    <t>محمد أبراهيم أمين طلبة</t>
  </si>
  <si>
    <t>دكرنس - م. الحومدية دكرنس - الدقهلية</t>
  </si>
  <si>
    <t>محمد فوزي منصور حسن</t>
  </si>
  <si>
    <t>48 ش الجيش -ميت غمر -الدقهلية</t>
  </si>
  <si>
    <t>محمد عادل علي شاهين</t>
  </si>
  <si>
    <t>مأمورية</t>
  </si>
  <si>
    <t>محمد محمد عبدالفتاح</t>
  </si>
  <si>
    <t>31/1/2023</t>
  </si>
  <si>
    <t>دكرنس - الدقهلية</t>
  </si>
  <si>
    <t xml:space="preserve">احمد حاتم مصطفى القطان </t>
  </si>
  <si>
    <t>محمد حيدر ظريف  محمد</t>
  </si>
  <si>
    <t>ادفينا - رشيد - البحيرة</t>
  </si>
  <si>
    <t>محمد وائل محمد البدري</t>
  </si>
  <si>
    <t>المنشية الجديدة - ابو كبير - الشرقية</t>
  </si>
  <si>
    <t>مينا عادل صادق توفليس</t>
  </si>
  <si>
    <t>44 ش اسماعيل موسي - مصر الجديدة - القاهرة</t>
  </si>
  <si>
    <t>عبدالرحمن مجدي محمد</t>
  </si>
  <si>
    <t xml:space="preserve">قرية دنديط - ميت غمر - دقهلية - </t>
  </si>
  <si>
    <t>محمد سليمان خليل</t>
  </si>
  <si>
    <t>القصلفين - الاسمعلية</t>
  </si>
  <si>
    <t>أحمد فؤاد احمد علي</t>
  </si>
  <si>
    <t>13/7/2023</t>
  </si>
  <si>
    <t>يوسف رضا أحمد</t>
  </si>
  <si>
    <t>ش الجمهورية - البساتين - القاهرة</t>
  </si>
  <si>
    <t>احمد محمد احمد علي</t>
  </si>
  <si>
    <t>ابوكبير - سنتريس - الشرقية</t>
  </si>
  <si>
    <t>محمد خالد محمد ربيع</t>
  </si>
  <si>
    <t>عمر رجب محمد رافت</t>
  </si>
  <si>
    <t>الاربعين- السويس</t>
  </si>
  <si>
    <t>ك 41 رادار</t>
  </si>
  <si>
    <t>محمود محمد فتوح شقيـر</t>
  </si>
  <si>
    <t>13/6/2021</t>
  </si>
  <si>
    <t>ش محمد شقير-جديله - قسم المنصورة ثان - الدقهلية</t>
  </si>
  <si>
    <t>شريف محمود عبدالمنعم محمد</t>
  </si>
  <si>
    <t>برج المجد ش. المقابل لقرية سما - بنها - القليوبية</t>
  </si>
  <si>
    <t>جهاز YLC</t>
  </si>
  <si>
    <t>اسلام عادل محمود محمد</t>
  </si>
  <si>
    <t>29/12/2020</t>
  </si>
  <si>
    <t>141ترعةالمريوطية  - قسم الاهرام - الجيزة</t>
  </si>
  <si>
    <t>محمد علي محمد الطلي</t>
  </si>
  <si>
    <t>30/12/2020</t>
  </si>
  <si>
    <t>جنزور -بركه السبع - المنوفية</t>
  </si>
  <si>
    <t>تبس 63</t>
  </si>
  <si>
    <t>احمد خيري الفكي</t>
  </si>
  <si>
    <t>25/1/2023</t>
  </si>
  <si>
    <t>العلوية - الزقزيق -الشرقية</t>
  </si>
  <si>
    <t>مراقبة</t>
  </si>
  <si>
    <t>كريم جمال محمد حسان</t>
  </si>
  <si>
    <t>20/7/2022</t>
  </si>
  <si>
    <t>شارع 6 اكتوبر -بورسعيد</t>
  </si>
  <si>
    <t>ب18</t>
  </si>
  <si>
    <t xml:space="preserve">محمد السيد عبد البصير عبد الكريم </t>
  </si>
  <si>
    <t>ابوكبير - الشرقية</t>
  </si>
  <si>
    <t>احمد زيدان عرفة على</t>
  </si>
  <si>
    <t>ميت محسن - ميت غمر - الدقهلية</t>
  </si>
  <si>
    <t>مراقب</t>
  </si>
  <si>
    <t>احمد محمد عبد الحميد</t>
  </si>
  <si>
    <t>سبك - الباجور - المنوفية</t>
  </si>
  <si>
    <t>اسلام بو الفتوح خليل احمد</t>
  </si>
  <si>
    <t>14/7/2023</t>
  </si>
  <si>
    <t>ش 23 يوليو - الخانكة - القليوبية</t>
  </si>
  <si>
    <t>ملازم أ ح</t>
  </si>
  <si>
    <t xml:space="preserve">ملازم </t>
  </si>
  <si>
    <t>ملازم ح</t>
  </si>
  <si>
    <t>عبدالرحمن مصطفي عثمان عمران</t>
  </si>
  <si>
    <t>ش محمود شعبان –من اسماعيل الشريف - اسيوط - اسيوط</t>
  </si>
  <si>
    <t>رادار 843 أ</t>
  </si>
  <si>
    <t>محمد اشرف عادل عباس رفعت</t>
  </si>
  <si>
    <t>منشية النور - بنها - القليوبية</t>
  </si>
  <si>
    <t>مسح وتمييز</t>
  </si>
  <si>
    <t>باسم جرجس حسني امين</t>
  </si>
  <si>
    <t>ش محمود ابو المجد - المحله - الغربية</t>
  </si>
  <si>
    <t>عبري</t>
  </si>
  <si>
    <t>محمد طلعت فؤاد</t>
  </si>
  <si>
    <t>29/6/2023</t>
  </si>
  <si>
    <t>سنتريس  - اشمون - المنوفية</t>
  </si>
  <si>
    <t>ك43 رادار</t>
  </si>
  <si>
    <t>محمد فتحي علي نوار المصري</t>
  </si>
  <si>
    <t>41 ش جلال جمعة -  المحلة الكبرى – الغربية</t>
  </si>
  <si>
    <t>قائد الكتيبة</t>
  </si>
  <si>
    <t>أسامة نشأت عبدالفتاح</t>
  </si>
  <si>
    <t>نواج-طنطا- الغربية</t>
  </si>
  <si>
    <t>ر.ع</t>
  </si>
  <si>
    <t>أنس القطب  عبدالعظيم علي</t>
  </si>
  <si>
    <t>الغربية - طنطا</t>
  </si>
  <si>
    <t>محمد إبراهيم أحمد</t>
  </si>
  <si>
    <t>48 مساكن مبارك - طور سيناء - جنوب سيناء</t>
  </si>
  <si>
    <t>JY9-Gردارا</t>
  </si>
  <si>
    <t>هشام محمد حسن</t>
  </si>
  <si>
    <t>22/6/2021</t>
  </si>
  <si>
    <t>طنطا ـــ الغربية</t>
  </si>
  <si>
    <t>محمد احمد محمود</t>
  </si>
  <si>
    <t>قنا – قفط - القلعة</t>
  </si>
  <si>
    <t>عبد الله بن بيلا محمد</t>
  </si>
  <si>
    <t>شارع الجمهورية- بسيون - الغربية</t>
  </si>
  <si>
    <t>إشارة</t>
  </si>
  <si>
    <t>أحمد نبيل إسماعيل</t>
  </si>
  <si>
    <t>أشمون- المنوفية</t>
  </si>
  <si>
    <t>مسح و تمييز</t>
  </si>
  <si>
    <t>محمود خالد عبدالتواب</t>
  </si>
  <si>
    <t>سنة تكميلية</t>
  </si>
  <si>
    <t>كفر الشيخ</t>
  </si>
  <si>
    <t>كيرلس سامي سيدهم</t>
  </si>
  <si>
    <t>21/6/2023</t>
  </si>
  <si>
    <t>القاهرة</t>
  </si>
  <si>
    <t>ب-18</t>
  </si>
  <si>
    <t xml:space="preserve">أحمد سمير مصطفى </t>
  </si>
  <si>
    <t>مامورية عمل بالفرقه</t>
  </si>
  <si>
    <t>ك44 رادار</t>
  </si>
  <si>
    <t>احمد نبيل شمس الدين</t>
  </si>
  <si>
    <t>29/12/2022</t>
  </si>
  <si>
    <t>قائد  الكتيبة</t>
  </si>
  <si>
    <t>محمد شعبان عبدالرازق</t>
  </si>
  <si>
    <t>مكاريوس عاطف وردي خليل</t>
  </si>
  <si>
    <t>المخفض – برج العرب – الاسكندرية</t>
  </si>
  <si>
    <t>ضابط جهاز تبس</t>
  </si>
  <si>
    <t>مصطفي مجدي صبحي</t>
  </si>
  <si>
    <t>السلام – عمارات النيل- القاهرة</t>
  </si>
  <si>
    <t>ضابط جهاز</t>
  </si>
  <si>
    <t>كريم محمد عطية عبدالكريم</t>
  </si>
  <si>
    <t>التجمع الاول- دار مصر</t>
  </si>
  <si>
    <t>ضابط جهاز YLC-6M</t>
  </si>
  <si>
    <t>بيتر صبحى بباوى</t>
  </si>
  <si>
    <t>16/8/2022</t>
  </si>
  <si>
    <t>E843</t>
  </si>
  <si>
    <t>أحمد ممدوح أحمد</t>
  </si>
  <si>
    <t>الخشة مشتول السوق-الشرقية</t>
  </si>
  <si>
    <t>مركز القيادة</t>
  </si>
  <si>
    <t>حسن عاطف حسن</t>
  </si>
  <si>
    <t>سرس الليان-المنوفيه</t>
  </si>
  <si>
    <t>ضابط جهاز440</t>
  </si>
  <si>
    <t>ك68 رادار</t>
  </si>
  <si>
    <t>قائد اللواء</t>
  </si>
  <si>
    <t>رئيس الأركان</t>
  </si>
  <si>
    <t>مساعد قا اللواء</t>
  </si>
  <si>
    <t>قال ك</t>
  </si>
  <si>
    <t>قا 2 ك</t>
  </si>
  <si>
    <t xml:space="preserve">قا ك  </t>
  </si>
  <si>
    <t>احمد محمد فتيان</t>
  </si>
  <si>
    <t>قرنفيل - القناطر الخيرية - القليوبية</t>
  </si>
  <si>
    <t>قا ك</t>
  </si>
  <si>
    <t>محمد امجد عبدالخالق</t>
  </si>
  <si>
    <t>مدينة المستقبل - شبرا الخيمة - القليوبية</t>
  </si>
  <si>
    <t>احمد سند مصطفى</t>
  </si>
  <si>
    <t>حى النصر - طور سينا - جنوب سينا</t>
  </si>
  <si>
    <t xml:space="preserve"> ب 18</t>
  </si>
  <si>
    <t>محمد جمال مؤنس</t>
  </si>
  <si>
    <t>23/6/2021</t>
  </si>
  <si>
    <t>بشالوش - ميت غمر - دقهلية</t>
  </si>
  <si>
    <t>مصطفى محمد مصطفى</t>
  </si>
  <si>
    <t>محلة موسي - المحلة الكبرى - الغربيه</t>
  </si>
  <si>
    <t>محمد  وائل عبدالفتاح</t>
  </si>
  <si>
    <t>حي النصر - كفر صقر - الشرقية</t>
  </si>
  <si>
    <t>احمد جابر صديق</t>
  </si>
  <si>
    <t>13/6/2022</t>
  </si>
  <si>
    <t>كفر الامير - تمي الأمديد - الدقهلية</t>
  </si>
  <si>
    <t>مصطفي مدحت صلاح</t>
  </si>
  <si>
    <t>لؤي محروس عبدالفتاح</t>
  </si>
  <si>
    <t>24/6/2023</t>
  </si>
  <si>
    <t>ك69 رادار</t>
  </si>
  <si>
    <t>كريم محمد عطا طنطاوى</t>
  </si>
  <si>
    <t>محمود عبدالمنعم محمد</t>
  </si>
  <si>
    <t>18/12/2020</t>
  </si>
  <si>
    <t>علي ابراهيم علي محمد صالح</t>
  </si>
  <si>
    <t>9663 م</t>
  </si>
  <si>
    <t>19/7/2022</t>
  </si>
  <si>
    <t>مصطفي محمد مصطفي سيد احمد</t>
  </si>
  <si>
    <t>عبد الرحمن محمد أحمد محمد</t>
  </si>
  <si>
    <t>اسيوط</t>
  </si>
  <si>
    <t>تبس63</t>
  </si>
  <si>
    <t>خالد سامي محمود كساب</t>
  </si>
  <si>
    <t>مركز كفر الشيخ-كفر الشيخ</t>
  </si>
  <si>
    <t>ضابط تخصص</t>
  </si>
  <si>
    <t>عبدالله محروس احمد محروس</t>
  </si>
  <si>
    <t>شنوان-شبين الكوم-المنوفيه</t>
  </si>
  <si>
    <t>قائد سرية مراقبه</t>
  </si>
  <si>
    <t>محمد علي محمود محمد</t>
  </si>
  <si>
    <t>القصر- مركز الفتح - أسيوط</t>
  </si>
  <si>
    <t>عبدالله عوض محمد بدراوي</t>
  </si>
  <si>
    <t>16/4/2022</t>
  </si>
  <si>
    <t xml:space="preserve">ش 23 يوليو –بندر سيدي سالم –كفر الشيخ </t>
  </si>
  <si>
    <t>الاشارة</t>
  </si>
  <si>
    <t>عبد الرحمن محمد ابراهيم بسيوني</t>
  </si>
  <si>
    <t>الشهداء - المنوفية</t>
  </si>
  <si>
    <t>محمد جمال أحمد علي</t>
  </si>
  <si>
    <t>الشرقية</t>
  </si>
  <si>
    <t>843أ</t>
  </si>
  <si>
    <t>محمود سعيد طه سليم طنطاوي</t>
  </si>
  <si>
    <t>قرية بحطيط – مركز ابو حماد - الشرقية</t>
  </si>
  <si>
    <t>إسلام محمود محمد السيد أحمد</t>
  </si>
  <si>
    <t>الرياض  مركز الزقزيق الشرقية</t>
  </si>
  <si>
    <t>قائد جهاز 440</t>
  </si>
  <si>
    <t>محمد منير محمد السيد</t>
  </si>
  <si>
    <t>17/7/2022</t>
  </si>
  <si>
    <t>ش الوزيرة-الزقازيق -الشرقية</t>
  </si>
  <si>
    <t>ض SPS</t>
  </si>
  <si>
    <t>محمد علي حامد عثمان</t>
  </si>
  <si>
    <t>عماره 6 شقه 10 شارع المحطه الجديده بسيون -الغربيه</t>
  </si>
  <si>
    <t>عبدالرحمن علي عبد الرحيم</t>
  </si>
  <si>
    <t>491ش القرش-تقسيم عمر بن الخطاب-جسر السويس</t>
  </si>
  <si>
    <t>مصطفى محمود ابوالحمد</t>
  </si>
  <si>
    <t>ش ابو بكر-مركز اخميم-سوهاج</t>
  </si>
  <si>
    <t>الخامسة جاهز - حي ثالث - الاسماعيلية</t>
  </si>
  <si>
    <t>ب 18</t>
  </si>
  <si>
    <t>اشاره</t>
  </si>
  <si>
    <t>اويش الحجر - المنصورة - الدقهلية</t>
  </si>
  <si>
    <t>ميت غمر . الدقهلية</t>
  </si>
  <si>
    <t>ايتاي البارود – البحيرة</t>
  </si>
  <si>
    <t>شوشاي- اشمون – المنوفية</t>
  </si>
  <si>
    <t>صان الحجر القبليه شارع-مركز صان الحجر-الشرقية</t>
  </si>
  <si>
    <t>ك74 رادار</t>
  </si>
  <si>
    <t>ب14</t>
  </si>
  <si>
    <t>نمر</t>
  </si>
  <si>
    <t xml:space="preserve">محمد جمال شفيق </t>
  </si>
  <si>
    <t>15/11/2021</t>
  </si>
  <si>
    <t>العوايد – المهاجرين - الاسكندرية</t>
  </si>
  <si>
    <t>أحمد سامي عبد السميع</t>
  </si>
  <si>
    <t>ش سيدي صلاح – الباجور - المنوفيه</t>
  </si>
  <si>
    <t>ض جهاز 843أ</t>
  </si>
  <si>
    <t>محمد محمود ابراهيم</t>
  </si>
  <si>
    <t>مينة الخولي- مينة النصر– الدقهلية</t>
  </si>
  <si>
    <t>شريف احمد عباس</t>
  </si>
  <si>
    <t>17/6/2023</t>
  </si>
  <si>
    <t>عزبة الدهان-كفر الزيات-الغربية</t>
  </si>
  <si>
    <t>عبد الرحمن عماد محمد</t>
  </si>
  <si>
    <t>ض جهاز440</t>
  </si>
  <si>
    <t>محمد صبري محمد</t>
  </si>
  <si>
    <t>مركز اولاد صقر-الشرقية</t>
  </si>
  <si>
    <t>ك79 رادار</t>
  </si>
  <si>
    <t>خالد محمد طه محمد</t>
  </si>
  <si>
    <t>قائد جهاز تبس63</t>
  </si>
  <si>
    <t>السيوف – شماعه المنتزه - الإسكندرية</t>
  </si>
  <si>
    <t>الوحدة</t>
  </si>
  <si>
    <t>وظيفة</t>
  </si>
  <si>
    <t>رقم قومى</t>
  </si>
  <si>
    <t>العنوان</t>
  </si>
  <si>
    <t>دفعة</t>
  </si>
  <si>
    <t>قيال21</t>
  </si>
  <si>
    <t>تاريخ الميلاد</t>
  </si>
  <si>
    <t xml:space="preserve">السن </t>
  </si>
  <si>
    <t>الطول</t>
  </si>
  <si>
    <t>الوزن</t>
  </si>
  <si>
    <t>تاريخ الترقى للدرجة الحالية</t>
  </si>
  <si>
    <t>الحالة الإجتماعية</t>
  </si>
  <si>
    <t>عدد الأولاد</t>
  </si>
  <si>
    <t>الديانة</t>
  </si>
  <si>
    <t>متزوج</t>
  </si>
  <si>
    <t>أعزب</t>
  </si>
  <si>
    <t>مسلم</t>
  </si>
  <si>
    <t>مسيحى</t>
  </si>
  <si>
    <t>قيال21 إنذار</t>
  </si>
  <si>
    <t>ك41 رادار</t>
  </si>
  <si>
    <t>ك44رادار</t>
  </si>
  <si>
    <t>ك74رادار</t>
  </si>
  <si>
    <t>ك79رادار</t>
  </si>
  <si>
    <t>143 د  حدائق الأهرام- الجيزة</t>
  </si>
  <si>
    <t>41 فنية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</si>
</sst>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000000"/>
    <numFmt numFmtId="165" formatCode="0000000000000"/>
  </numFmts>
  <fonts count="6" x14ac:knownFonts="1">
    <font>
      <sz val="11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12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1" fillId="0" borderId="1" xfId="0" applyFont="1" applyBorder="1"/>
    <xf numFmtId="0" fontId="2" fillId="2" borderId="1" xfId="0" applyFont="1" applyFill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" fontId="2" fillId="2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quotePrefix="1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3" fillId="3" borderId="1" xfId="0" applyNumberFormat="1" applyFont="1" applyFill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/>
    <xf numFmtId="165" fontId="3" fillId="3" borderId="1" xfId="0" applyNumberFormat="1" applyFont="1" applyFill="1" applyBorder="1"/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0" fillId="0" borderId="0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5" fillId="0" borderId="1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/>
    <xf numFmtId="0" fontId="0" fillId="0" borderId="0" xfId="0" applyAlignment="1">
      <alignment horizontal="center"/>
    </xf>
    <xf numFmtId="14" fontId="0" fillId="0" borderId="1" xfId="0" applyNumberFormat="1" applyBorder="1"/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/>
    <xf numFmtId="2" fontId="1" fillId="0" borderId="1" xfId="0" applyNumberFormat="1" applyFont="1" applyBorder="1"/>
    <xf numFmtId="1" fontId="1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28575</xdr:rowOff>
    </xdr:from>
    <xdr:to>
      <xdr:col>4</xdr:col>
      <xdr:colOff>285750</xdr:colOff>
      <xdr:row>1</xdr:row>
      <xdr:rowOff>171450</xdr:rowOff>
    </xdr:to>
    <xdr:sp macro="[0]!Module1.show" textlink="">
      <xdr:nvSpPr>
        <xdr:cNvPr id="2" name="Rounded Rectangle 1"/>
        <xdr:cNvSpPr/>
      </xdr:nvSpPr>
      <xdr:spPr>
        <a:xfrm>
          <a:off x="11233118250" y="28575"/>
          <a:ext cx="2762250" cy="371475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ctr" rtl="1"/>
          <a:r>
            <a:rPr lang="ar-EG" sz="1800" b="1"/>
            <a:t>قاعدة</a:t>
          </a:r>
          <a:r>
            <a:rPr lang="ar-EG" sz="1800" b="1" baseline="0"/>
            <a:t> بيانات</a:t>
          </a:r>
          <a:endParaRPr lang="ar-EG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49"/>
  <sheetViews>
    <sheetView rightToLeft="1" tabSelected="1" zoomScale="70" zoomScaleNormal="70" workbookViewId="0">
      <selection activeCell="A3" sqref="A3"/>
    </sheetView>
  </sheetViews>
  <sheetFormatPr defaultRowHeight="14.25" x14ac:dyDescent="0.2"/>
  <cols>
    <col min="1" max="1" width="9" bestFit="1" customWidth="1"/>
    <col min="2" max="2" width="12.75" bestFit="1" customWidth="1"/>
    <col min="3" max="3" width="24.625" bestFit="1" customWidth="1"/>
    <col min="4" max="4" width="16.5" bestFit="1" customWidth="1"/>
    <col min="5" max="5" width="13.625" bestFit="1" customWidth="1"/>
    <col min="6" max="6" width="11.75" customWidth="1"/>
    <col min="7" max="7" width="10.25" bestFit="1" customWidth="1"/>
    <col min="8" max="8" width="52.625" bestFit="1" customWidth="1"/>
    <col min="9" max="9" width="15.625" bestFit="1" customWidth="1"/>
    <col min="10" max="10" width="16.75" bestFit="1" customWidth="1"/>
    <col min="11" max="11" width="13.125" bestFit="1" customWidth="1"/>
    <col min="12" max="12" width="17.625" bestFit="1" customWidth="1"/>
    <col min="14" max="14" width="24.875" bestFit="1" customWidth="1"/>
    <col min="15" max="15" width="15.125" bestFit="1" customWidth="1"/>
    <col min="16" max="18" width="12.125" customWidth="1"/>
    <col min="19" max="19" width="22.125" bestFit="1" customWidth="1"/>
    <col min="20" max="20" width="13.875" bestFit="1" customWidth="1"/>
    <col min="21" max="21" width="13.75" bestFit="1" customWidth="1"/>
    <col min="22" max="22" width="11" bestFit="1" customWidth="1"/>
    <col min="23" max="23" width="16.5" bestFit="1" customWidth="1"/>
    <col min="24" max="24" width="12.75" customWidth="1"/>
    <col min="26" max="26" width="15.125" bestFit="1" customWidth="1"/>
    <col min="27" max="27" width="10.875" bestFit="1" customWidth="1"/>
  </cols>
  <sheetData>
    <row r="1" spans="1:30" ht="18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N1" s="1"/>
      <c r="O1" s="1"/>
      <c r="P1" s="1"/>
      <c r="Q1" s="1"/>
      <c r="R1" s="1"/>
      <c r="S1" s="1"/>
      <c r="T1" s="1"/>
      <c r="U1" s="1"/>
      <c r="V1" s="1"/>
      <c r="W1" s="2" t="s">
        <v>41</v>
      </c>
      <c r="X1" s="2">
        <f>MATCH(W1,C:C,0)</f>
        <v>5</v>
      </c>
      <c r="Y1" s="2" t="s">
        <v>5</v>
      </c>
      <c r="Z1" s="2" t="s">
        <v>2</v>
      </c>
      <c r="AA1" s="2" t="s">
        <v>368</v>
      </c>
      <c r="AB1" s="2" t="s">
        <v>370</v>
      </c>
      <c r="AC1" s="2" t="s">
        <v>357</v>
      </c>
      <c r="AD1" s="2"/>
    </row>
    <row r="2" spans="1:30" ht="1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  <c r="O2" s="1"/>
      <c r="P2" s="1"/>
      <c r="Q2" s="1"/>
      <c r="R2" s="1"/>
      <c r="S2" s="1"/>
      <c r="T2" s="1"/>
      <c r="U2" s="1"/>
      <c r="V2" s="1"/>
      <c r="Y2" s="2" t="s">
        <v>17</v>
      </c>
      <c r="Z2" s="2" t="s">
        <v>7</v>
      </c>
      <c r="AA2" s="2" t="s">
        <v>371</v>
      </c>
      <c r="AB2" s="2" t="s">
        <v>373</v>
      </c>
      <c r="AC2" s="2" t="s">
        <v>375</v>
      </c>
      <c r="AD2" s="2"/>
    </row>
    <row r="3" spans="1:30" ht="18" customHeight="1" x14ac:dyDescent="0.25">
      <c r="A3" s="5" t="s">
        <v>0</v>
      </c>
      <c r="B3" s="5" t="s">
        <v>5</v>
      </c>
      <c r="C3" s="5" t="s">
        <v>1</v>
      </c>
      <c r="D3" s="5" t="s">
        <v>6</v>
      </c>
      <c r="E3" s="5" t="s">
        <v>12</v>
      </c>
      <c r="F3" s="5" t="s">
        <v>13</v>
      </c>
      <c r="G3" s="5" t="s">
        <v>10</v>
      </c>
      <c r="H3" s="5" t="s">
        <v>360</v>
      </c>
      <c r="I3" s="5" t="s">
        <v>14</v>
      </c>
      <c r="J3" s="8" t="s">
        <v>11</v>
      </c>
      <c r="K3" s="38" t="s">
        <v>357</v>
      </c>
      <c r="L3" s="38" t="s">
        <v>358</v>
      </c>
      <c r="M3" s="5" t="s">
        <v>361</v>
      </c>
      <c r="N3" s="42" t="s">
        <v>359</v>
      </c>
      <c r="O3" s="38" t="s">
        <v>363</v>
      </c>
      <c r="P3" s="38" t="s">
        <v>364</v>
      </c>
      <c r="Q3" s="38" t="s">
        <v>365</v>
      </c>
      <c r="R3" s="38" t="s">
        <v>366</v>
      </c>
      <c r="S3" s="38" t="s">
        <v>367</v>
      </c>
      <c r="T3" s="38" t="s">
        <v>368</v>
      </c>
      <c r="U3" s="38" t="s">
        <v>369</v>
      </c>
      <c r="V3" s="38" t="s">
        <v>370</v>
      </c>
      <c r="Y3" s="2" t="s">
        <v>18</v>
      </c>
      <c r="Z3" s="2" t="s">
        <v>28</v>
      </c>
      <c r="AA3" s="2" t="s">
        <v>372</v>
      </c>
      <c r="AB3" s="2" t="s">
        <v>374</v>
      </c>
      <c r="AC3" s="2" t="s">
        <v>376</v>
      </c>
      <c r="AD3" s="2"/>
    </row>
    <row r="4" spans="1:30" ht="18" x14ac:dyDescent="0.25">
      <c r="A4" s="10">
        <v>1</v>
      </c>
      <c r="B4" s="3" t="s">
        <v>16</v>
      </c>
      <c r="C4" s="3" t="s">
        <v>15</v>
      </c>
      <c r="D4" s="6">
        <v>116877</v>
      </c>
      <c r="E4" s="6" t="s">
        <v>38</v>
      </c>
      <c r="F4" s="7" t="s">
        <v>39</v>
      </c>
      <c r="G4" s="3" t="s">
        <v>7</v>
      </c>
      <c r="H4" s="3" t="s">
        <v>40</v>
      </c>
      <c r="I4" s="3"/>
      <c r="J4" s="9">
        <v>1006278727</v>
      </c>
      <c r="K4" s="30" t="s">
        <v>375</v>
      </c>
      <c r="L4" s="30" t="s">
        <v>257</v>
      </c>
      <c r="M4" s="3"/>
      <c r="N4" s="47"/>
      <c r="O4" s="4"/>
      <c r="P4" s="4"/>
      <c r="Q4" s="4"/>
      <c r="R4" s="4"/>
      <c r="S4" s="4"/>
      <c r="T4" s="45" t="s">
        <v>371</v>
      </c>
      <c r="U4" s="45"/>
      <c r="V4" s="45" t="s">
        <v>373</v>
      </c>
      <c r="Y4" s="2" t="s">
        <v>19</v>
      </c>
      <c r="Z4" s="2" t="s">
        <v>8</v>
      </c>
      <c r="AA4" s="2"/>
      <c r="AB4" s="2"/>
      <c r="AC4" s="2" t="s">
        <v>201</v>
      </c>
      <c r="AD4" s="2"/>
    </row>
    <row r="5" spans="1:30" ht="18" x14ac:dyDescent="0.25">
      <c r="A5" s="10">
        <v>2</v>
      </c>
      <c r="B5" s="3" t="s">
        <v>16</v>
      </c>
      <c r="C5" s="3" t="s">
        <v>41</v>
      </c>
      <c r="D5" s="6">
        <v>123929</v>
      </c>
      <c r="E5" s="7" t="s">
        <v>42</v>
      </c>
      <c r="F5" s="7">
        <v>45084</v>
      </c>
      <c r="G5" s="3" t="s">
        <v>7</v>
      </c>
      <c r="H5" s="3" t="s">
        <v>380</v>
      </c>
      <c r="I5" s="3" t="s">
        <v>167</v>
      </c>
      <c r="J5" s="9">
        <v>1000491933</v>
      </c>
      <c r="K5" s="30" t="s">
        <v>362</v>
      </c>
      <c r="L5" s="30" t="s">
        <v>258</v>
      </c>
      <c r="M5" s="3" t="s">
        <v>381</v>
      </c>
      <c r="N5" s="48">
        <v>28201021607313</v>
      </c>
      <c r="O5" s="46">
        <v>29983</v>
      </c>
      <c r="P5" s="4"/>
      <c r="Q5" s="4">
        <v>176</v>
      </c>
      <c r="R5" s="4">
        <v>83</v>
      </c>
      <c r="S5" s="46">
        <v>44927</v>
      </c>
      <c r="T5" s="45" t="s">
        <v>371</v>
      </c>
      <c r="U5" s="45">
        <v>2</v>
      </c>
      <c r="V5" s="45" t="s">
        <v>373</v>
      </c>
      <c r="Y5" s="2" t="s">
        <v>20</v>
      </c>
      <c r="Z5" s="2" t="s">
        <v>9</v>
      </c>
      <c r="AA5" s="2"/>
      <c r="AB5" s="2"/>
      <c r="AC5" s="2" t="s">
        <v>377</v>
      </c>
      <c r="AD5" s="2"/>
    </row>
    <row r="6" spans="1:30" ht="18" x14ac:dyDescent="0.25">
      <c r="A6" s="10">
        <v>3</v>
      </c>
      <c r="B6" s="3" t="s">
        <v>16</v>
      </c>
      <c r="C6" s="3" t="s">
        <v>43</v>
      </c>
      <c r="D6" s="6">
        <v>123941</v>
      </c>
      <c r="E6" s="3" t="s">
        <v>44</v>
      </c>
      <c r="F6" s="7">
        <v>44555</v>
      </c>
      <c r="G6" s="3" t="s">
        <v>7</v>
      </c>
      <c r="H6" s="3" t="s">
        <v>45</v>
      </c>
      <c r="I6" s="3" t="s">
        <v>259</v>
      </c>
      <c r="J6" s="9">
        <v>1223349014</v>
      </c>
      <c r="K6" s="30" t="s">
        <v>119</v>
      </c>
      <c r="L6" s="30"/>
      <c r="M6" s="3"/>
      <c r="N6" s="47"/>
      <c r="O6" s="4"/>
      <c r="P6" s="4"/>
      <c r="Q6" s="4"/>
      <c r="R6" s="4"/>
      <c r="S6" s="4"/>
      <c r="T6" s="4"/>
      <c r="U6" s="4"/>
      <c r="V6" s="4"/>
      <c r="Y6" s="2" t="s">
        <v>16</v>
      </c>
      <c r="Z6" s="2" t="s">
        <v>27</v>
      </c>
      <c r="AA6" s="2"/>
      <c r="AB6" s="2"/>
      <c r="AC6" s="2" t="s">
        <v>256</v>
      </c>
      <c r="AD6" s="2"/>
    </row>
    <row r="7" spans="1:30" ht="18" x14ac:dyDescent="0.25">
      <c r="A7" s="10">
        <v>4</v>
      </c>
      <c r="B7" s="3" t="s">
        <v>21</v>
      </c>
      <c r="C7" s="3" t="s">
        <v>46</v>
      </c>
      <c r="D7" s="6">
        <v>123965</v>
      </c>
      <c r="E7" s="3" t="s">
        <v>47</v>
      </c>
      <c r="F7" s="7">
        <v>44958</v>
      </c>
      <c r="G7" s="3" t="s">
        <v>7</v>
      </c>
      <c r="H7" s="3" t="s">
        <v>48</v>
      </c>
      <c r="I7" s="3"/>
      <c r="J7" s="9">
        <v>1224303800</v>
      </c>
      <c r="K7" s="30" t="s">
        <v>119</v>
      </c>
      <c r="L7" s="30"/>
      <c r="M7" s="3"/>
      <c r="N7" s="4"/>
      <c r="O7" s="4"/>
      <c r="P7" s="4"/>
      <c r="Q7" s="4"/>
      <c r="R7" s="4"/>
      <c r="S7" s="4"/>
      <c r="T7" s="4"/>
      <c r="U7" s="4"/>
      <c r="V7" s="4"/>
      <c r="Y7" s="2" t="s">
        <v>21</v>
      </c>
      <c r="Z7" s="2" t="s">
        <v>29</v>
      </c>
      <c r="AA7" s="2"/>
      <c r="AB7" s="2"/>
      <c r="AC7" s="2" t="s">
        <v>284</v>
      </c>
      <c r="AD7" s="2"/>
    </row>
    <row r="8" spans="1:30" ht="18" x14ac:dyDescent="0.25">
      <c r="A8" s="11">
        <v>5</v>
      </c>
      <c r="B8" s="3" t="s">
        <v>22</v>
      </c>
      <c r="C8" s="3" t="s">
        <v>49</v>
      </c>
      <c r="D8" s="6">
        <v>126024</v>
      </c>
      <c r="E8" s="3">
        <v>7852</v>
      </c>
      <c r="F8" s="7">
        <v>45145</v>
      </c>
      <c r="G8" s="3" t="s">
        <v>7</v>
      </c>
      <c r="H8" s="3" t="s">
        <v>50</v>
      </c>
      <c r="I8" s="3" t="s">
        <v>207</v>
      </c>
      <c r="J8" s="9">
        <v>1016067575</v>
      </c>
      <c r="K8" s="30" t="s">
        <v>119</v>
      </c>
      <c r="L8" s="30"/>
      <c r="M8" s="3"/>
      <c r="N8" s="4"/>
      <c r="O8" s="4"/>
      <c r="P8" s="4"/>
      <c r="Q8" s="4"/>
      <c r="R8" s="4"/>
      <c r="S8" s="4"/>
      <c r="T8" s="4"/>
      <c r="U8" s="4"/>
      <c r="V8" s="4"/>
      <c r="Y8" s="2" t="s">
        <v>22</v>
      </c>
      <c r="Z8" s="2" t="s">
        <v>30</v>
      </c>
      <c r="AA8" s="2"/>
      <c r="AB8" s="2"/>
      <c r="AC8" s="2" t="s">
        <v>378</v>
      </c>
      <c r="AD8" s="2"/>
    </row>
    <row r="9" spans="1:30" ht="18" x14ac:dyDescent="0.25">
      <c r="A9" s="10">
        <v>6</v>
      </c>
      <c r="B9" s="3" t="s">
        <v>22</v>
      </c>
      <c r="C9" s="3" t="s">
        <v>51</v>
      </c>
      <c r="D9" s="6">
        <v>132086</v>
      </c>
      <c r="E9" s="3" t="s">
        <v>52</v>
      </c>
      <c r="F9" s="7">
        <v>45145</v>
      </c>
      <c r="G9" s="3" t="s">
        <v>7</v>
      </c>
      <c r="H9" s="3" t="s">
        <v>53</v>
      </c>
      <c r="I9" s="3"/>
      <c r="J9" s="9">
        <v>1024982921</v>
      </c>
      <c r="K9" s="30" t="s">
        <v>119</v>
      </c>
      <c r="L9" s="30"/>
      <c r="M9" s="3"/>
      <c r="N9" s="4"/>
      <c r="O9" s="4"/>
      <c r="P9" s="4"/>
      <c r="Q9" s="4"/>
      <c r="R9" s="4"/>
      <c r="S9" s="4"/>
      <c r="T9" s="4"/>
      <c r="U9" s="4"/>
      <c r="V9" s="4"/>
      <c r="Y9" s="2" t="s">
        <v>3</v>
      </c>
      <c r="Z9" s="2" t="s">
        <v>31</v>
      </c>
      <c r="AA9" s="2"/>
      <c r="AB9" s="2"/>
      <c r="AC9" s="2" t="s">
        <v>379</v>
      </c>
      <c r="AD9" s="2"/>
    </row>
    <row r="10" spans="1:30" ht="18" x14ac:dyDescent="0.25">
      <c r="A10" s="10">
        <v>7</v>
      </c>
      <c r="B10" s="3" t="s">
        <v>3</v>
      </c>
      <c r="C10" s="3" t="s">
        <v>54</v>
      </c>
      <c r="D10" s="6"/>
      <c r="E10" s="3">
        <v>7622</v>
      </c>
      <c r="F10" s="3" t="s">
        <v>55</v>
      </c>
      <c r="G10" s="3"/>
      <c r="H10" s="3"/>
      <c r="I10" s="3"/>
      <c r="J10" s="9">
        <v>1065254377</v>
      </c>
      <c r="K10" s="30" t="s">
        <v>119</v>
      </c>
      <c r="L10" s="30"/>
      <c r="M10" s="3"/>
      <c r="N10" s="4"/>
      <c r="O10" s="4"/>
      <c r="P10" s="4"/>
      <c r="Q10" s="4"/>
      <c r="R10" s="4"/>
      <c r="S10" s="4"/>
      <c r="T10" s="4"/>
      <c r="U10" s="4"/>
      <c r="V10" s="4"/>
      <c r="Y10" s="2" t="s">
        <v>23</v>
      </c>
      <c r="Z10" s="2" t="s">
        <v>32</v>
      </c>
      <c r="AA10" s="2"/>
      <c r="AB10" s="2"/>
      <c r="AC10" s="2"/>
      <c r="AD10" s="2"/>
    </row>
    <row r="11" spans="1:30" ht="18" x14ac:dyDescent="0.25">
      <c r="A11" s="10">
        <v>8</v>
      </c>
      <c r="B11" s="3" t="s">
        <v>3</v>
      </c>
      <c r="C11" s="3" t="s">
        <v>56</v>
      </c>
      <c r="D11" s="6">
        <v>125632</v>
      </c>
      <c r="E11" s="3" t="s">
        <v>57</v>
      </c>
      <c r="F11" s="7">
        <v>44562</v>
      </c>
      <c r="G11" s="3" t="s">
        <v>7</v>
      </c>
      <c r="H11" s="3" t="s">
        <v>58</v>
      </c>
      <c r="I11" s="3"/>
      <c r="J11" s="9">
        <v>1006289844</v>
      </c>
      <c r="K11" s="30" t="s">
        <v>119</v>
      </c>
      <c r="L11" s="30"/>
      <c r="M11" s="3"/>
      <c r="N11" s="4"/>
      <c r="O11" s="4"/>
      <c r="P11" s="4"/>
      <c r="Q11" s="4"/>
      <c r="R11" s="4"/>
      <c r="S11" s="4"/>
      <c r="T11" s="4"/>
      <c r="U11" s="4"/>
      <c r="V11" s="4"/>
      <c r="Y11" s="2" t="s">
        <v>24</v>
      </c>
      <c r="Z11" s="2" t="s">
        <v>33</v>
      </c>
      <c r="AA11" s="2"/>
      <c r="AB11" s="2"/>
      <c r="AC11" s="2"/>
      <c r="AD11" s="2"/>
    </row>
    <row r="12" spans="1:30" ht="18" x14ac:dyDescent="0.25">
      <c r="A12" s="10">
        <v>9</v>
      </c>
      <c r="B12" s="3" t="s">
        <v>3</v>
      </c>
      <c r="C12" s="3" t="s">
        <v>59</v>
      </c>
      <c r="D12" s="6">
        <v>128877</v>
      </c>
      <c r="E12" s="3">
        <v>8063</v>
      </c>
      <c r="F12" s="3" t="s">
        <v>60</v>
      </c>
      <c r="G12" s="3" t="s">
        <v>7</v>
      </c>
      <c r="H12" s="3" t="s">
        <v>61</v>
      </c>
      <c r="I12" s="3"/>
      <c r="J12" s="9">
        <v>1000435500</v>
      </c>
      <c r="K12" s="30" t="s">
        <v>119</v>
      </c>
      <c r="L12" s="30"/>
      <c r="M12" s="3"/>
      <c r="N12" s="4"/>
      <c r="O12" s="4"/>
      <c r="P12" s="4"/>
      <c r="Q12" s="4"/>
      <c r="R12" s="4"/>
      <c r="S12" s="4"/>
      <c r="T12" s="4"/>
      <c r="U12" s="4"/>
      <c r="V12" s="4"/>
      <c r="Y12" s="2" t="s">
        <v>4</v>
      </c>
      <c r="Z12" s="2" t="s">
        <v>34</v>
      </c>
      <c r="AA12" s="2"/>
      <c r="AB12" s="2"/>
      <c r="AC12" s="2"/>
      <c r="AD12" s="2"/>
    </row>
    <row r="13" spans="1:30" ht="18" x14ac:dyDescent="0.25">
      <c r="A13" s="10">
        <v>10</v>
      </c>
      <c r="B13" s="3" t="s">
        <v>3</v>
      </c>
      <c r="C13" s="3" t="s">
        <v>62</v>
      </c>
      <c r="D13" s="6">
        <v>136282</v>
      </c>
      <c r="E13" s="3" t="s">
        <v>63</v>
      </c>
      <c r="F13" s="7">
        <v>44290</v>
      </c>
      <c r="G13" s="3" t="s">
        <v>7</v>
      </c>
      <c r="H13" s="3" t="s">
        <v>64</v>
      </c>
      <c r="I13" s="3"/>
      <c r="J13" s="9">
        <v>1092969639</v>
      </c>
      <c r="K13" s="30" t="s">
        <v>119</v>
      </c>
      <c r="L13" s="30"/>
      <c r="M13" s="3"/>
      <c r="N13" s="4"/>
      <c r="O13" s="4"/>
      <c r="P13" s="4"/>
      <c r="Q13" s="4"/>
      <c r="R13" s="4"/>
      <c r="S13" s="4"/>
      <c r="T13" s="4"/>
      <c r="U13" s="4"/>
      <c r="V13" s="4"/>
      <c r="Y13" s="2" t="s">
        <v>25</v>
      </c>
      <c r="Z13" s="2" t="s">
        <v>35</v>
      </c>
      <c r="AA13" s="2"/>
      <c r="AB13" s="2"/>
      <c r="AC13" s="2"/>
      <c r="AD13" s="2"/>
    </row>
    <row r="14" spans="1:30" ht="18" x14ac:dyDescent="0.25">
      <c r="A14" s="10">
        <v>11</v>
      </c>
      <c r="B14" s="3" t="s">
        <v>3</v>
      </c>
      <c r="C14" s="3" t="s">
        <v>65</v>
      </c>
      <c r="D14" s="6">
        <v>129139</v>
      </c>
      <c r="E14" s="3">
        <v>419</v>
      </c>
      <c r="F14" s="7">
        <v>43837</v>
      </c>
      <c r="G14" s="3" t="s">
        <v>7</v>
      </c>
      <c r="H14" s="3" t="s">
        <v>66</v>
      </c>
      <c r="I14" s="3"/>
      <c r="J14" s="9">
        <v>1003610971</v>
      </c>
      <c r="K14" s="30" t="s">
        <v>119</v>
      </c>
      <c r="L14" s="30"/>
      <c r="M14" s="3"/>
      <c r="N14" s="4"/>
      <c r="O14" s="4"/>
      <c r="P14" s="4"/>
      <c r="Q14" s="4"/>
      <c r="R14" s="4"/>
      <c r="S14" s="4"/>
      <c r="T14" s="4"/>
      <c r="U14" s="4"/>
      <c r="V14" s="4"/>
      <c r="Y14" s="2" t="s">
        <v>186</v>
      </c>
      <c r="Z14" s="2" t="s">
        <v>36</v>
      </c>
      <c r="AA14" s="2"/>
      <c r="AB14" s="2"/>
      <c r="AC14" s="2"/>
      <c r="AD14" s="2"/>
    </row>
    <row r="15" spans="1:30" ht="18" x14ac:dyDescent="0.25">
      <c r="A15" s="10">
        <v>12</v>
      </c>
      <c r="B15" s="3" t="s">
        <v>24</v>
      </c>
      <c r="C15" s="3" t="s">
        <v>67</v>
      </c>
      <c r="D15" s="6">
        <v>150007</v>
      </c>
      <c r="E15" s="3" t="s">
        <v>68</v>
      </c>
      <c r="F15" s="7">
        <v>45267</v>
      </c>
      <c r="G15" s="3" t="s">
        <v>7</v>
      </c>
      <c r="H15" s="3" t="s">
        <v>69</v>
      </c>
      <c r="I15" s="3"/>
      <c r="J15" s="9"/>
      <c r="K15" s="30" t="s">
        <v>119</v>
      </c>
      <c r="L15" s="30"/>
      <c r="M15" s="3"/>
      <c r="N15" s="4"/>
      <c r="O15" s="4"/>
      <c r="P15" s="4"/>
      <c r="Q15" s="4"/>
      <c r="R15" s="4"/>
      <c r="S15" s="4"/>
      <c r="T15" s="4"/>
      <c r="U15" s="4"/>
      <c r="V15" s="4"/>
      <c r="Y15" s="2" t="s">
        <v>187</v>
      </c>
      <c r="Z15" s="2" t="s">
        <v>37</v>
      </c>
      <c r="AA15" s="2"/>
      <c r="AB15" s="2"/>
      <c r="AC15" s="2"/>
      <c r="AD15" s="2"/>
    </row>
    <row r="16" spans="1:30" ht="18" x14ac:dyDescent="0.25">
      <c r="A16" s="10">
        <v>13</v>
      </c>
      <c r="B16" s="3" t="s">
        <v>24</v>
      </c>
      <c r="C16" s="3" t="s">
        <v>70</v>
      </c>
      <c r="D16" s="6">
        <v>143163</v>
      </c>
      <c r="E16" s="3">
        <v>8873</v>
      </c>
      <c r="F16" s="7">
        <v>45267</v>
      </c>
      <c r="G16" s="3" t="s">
        <v>7</v>
      </c>
      <c r="H16" s="3" t="s">
        <v>71</v>
      </c>
      <c r="I16" s="3"/>
      <c r="J16" s="9">
        <v>1281885210</v>
      </c>
      <c r="K16" s="30" t="s">
        <v>119</v>
      </c>
      <c r="L16" s="30"/>
      <c r="M16" s="3"/>
      <c r="N16" s="4"/>
      <c r="O16" s="4"/>
      <c r="P16" s="4"/>
      <c r="Q16" s="4"/>
      <c r="R16" s="4"/>
      <c r="S16" s="4"/>
      <c r="T16" s="4"/>
      <c r="U16" s="4"/>
      <c r="V16" s="4"/>
      <c r="Y16" s="2" t="s">
        <v>188</v>
      </c>
      <c r="Z16" s="2" t="s">
        <v>103</v>
      </c>
      <c r="AA16" s="2"/>
      <c r="AB16" s="2"/>
      <c r="AC16" s="2"/>
      <c r="AD16" s="2"/>
    </row>
    <row r="17" spans="1:30" ht="18" x14ac:dyDescent="0.25">
      <c r="A17" s="10">
        <v>14</v>
      </c>
      <c r="B17" s="3" t="s">
        <v>24</v>
      </c>
      <c r="C17" s="3" t="s">
        <v>72</v>
      </c>
      <c r="D17" s="6">
        <v>138419</v>
      </c>
      <c r="E17" s="3">
        <v>8590</v>
      </c>
      <c r="F17" s="7">
        <v>44562</v>
      </c>
      <c r="G17" s="3" t="s">
        <v>7</v>
      </c>
      <c r="H17" s="3" t="s">
        <v>73</v>
      </c>
      <c r="I17" s="3"/>
      <c r="J17" s="9">
        <v>1006686122</v>
      </c>
      <c r="K17" s="30" t="s">
        <v>119</v>
      </c>
      <c r="L17" s="30"/>
      <c r="M17" s="3"/>
      <c r="N17" s="4"/>
      <c r="O17" s="4"/>
      <c r="P17" s="4"/>
      <c r="Q17" s="4"/>
      <c r="R17" s="4"/>
      <c r="S17" s="4"/>
      <c r="T17" s="4"/>
      <c r="U17" s="4"/>
      <c r="V17" s="4"/>
      <c r="W17" s="1"/>
      <c r="Y17" s="2"/>
      <c r="Z17" s="2"/>
      <c r="AA17" s="2"/>
      <c r="AB17" s="2"/>
      <c r="AC17" s="2"/>
      <c r="AD17" s="2"/>
    </row>
    <row r="18" spans="1:30" ht="18" x14ac:dyDescent="0.25">
      <c r="A18" s="10">
        <v>15</v>
      </c>
      <c r="B18" s="3" t="s">
        <v>24</v>
      </c>
      <c r="C18" s="3" t="s">
        <v>74</v>
      </c>
      <c r="D18" s="6">
        <v>145230</v>
      </c>
      <c r="E18" s="3">
        <v>9010</v>
      </c>
      <c r="F18" s="3" t="s">
        <v>75</v>
      </c>
      <c r="G18" s="3" t="s">
        <v>7</v>
      </c>
      <c r="H18" s="3" t="s">
        <v>76</v>
      </c>
      <c r="I18" s="3"/>
      <c r="J18" s="9">
        <v>1094523136</v>
      </c>
      <c r="K18" s="30" t="s">
        <v>119</v>
      </c>
      <c r="L18" s="30"/>
      <c r="M18" s="3"/>
      <c r="N18" s="4"/>
      <c r="O18" s="4"/>
      <c r="P18" s="4"/>
      <c r="Q18" s="4"/>
      <c r="R18" s="4"/>
      <c r="S18" s="4"/>
      <c r="T18" s="4"/>
      <c r="U18" s="4"/>
      <c r="V18" s="4"/>
      <c r="W18" s="1"/>
      <c r="Y18" s="2"/>
      <c r="Z18" s="2"/>
      <c r="AA18" s="2"/>
      <c r="AB18" s="2"/>
      <c r="AC18" s="2"/>
      <c r="AD18" s="2"/>
    </row>
    <row r="19" spans="1:30" ht="18" x14ac:dyDescent="0.25">
      <c r="A19" s="10">
        <v>16</v>
      </c>
      <c r="B19" s="3" t="s">
        <v>4</v>
      </c>
      <c r="C19" s="3" t="s">
        <v>77</v>
      </c>
      <c r="D19" s="6">
        <v>153399</v>
      </c>
      <c r="E19" s="3">
        <v>48748</v>
      </c>
      <c r="F19" s="7">
        <v>44568</v>
      </c>
      <c r="G19" s="3" t="s">
        <v>7</v>
      </c>
      <c r="H19" s="3" t="s">
        <v>78</v>
      </c>
      <c r="I19" s="3"/>
      <c r="J19" s="9">
        <v>1155212232</v>
      </c>
      <c r="K19" s="30" t="s">
        <v>119</v>
      </c>
      <c r="L19" s="30"/>
      <c r="M19" s="3"/>
      <c r="N19" s="4"/>
      <c r="O19" s="4"/>
      <c r="P19" s="4"/>
      <c r="Q19" s="4"/>
      <c r="R19" s="4"/>
      <c r="S19" s="4"/>
      <c r="T19" s="4"/>
      <c r="U19" s="4"/>
      <c r="V19" s="4"/>
      <c r="W19" s="1"/>
      <c r="Y19" s="43"/>
      <c r="Z19" s="43"/>
      <c r="AA19" s="43"/>
      <c r="AB19" s="43"/>
      <c r="AC19" s="43"/>
      <c r="AD19" s="43"/>
    </row>
    <row r="20" spans="1:30" ht="18" x14ac:dyDescent="0.25">
      <c r="A20" s="10">
        <v>17</v>
      </c>
      <c r="B20" s="3" t="s">
        <v>4</v>
      </c>
      <c r="C20" s="3" t="s">
        <v>79</v>
      </c>
      <c r="D20" s="6">
        <v>151948</v>
      </c>
      <c r="E20" s="3">
        <v>9472</v>
      </c>
      <c r="F20" s="7">
        <v>44197</v>
      </c>
      <c r="G20" s="3" t="s">
        <v>7</v>
      </c>
      <c r="H20" s="3" t="s">
        <v>80</v>
      </c>
      <c r="I20" s="4"/>
      <c r="J20" s="9">
        <v>1150543444</v>
      </c>
      <c r="K20" s="30" t="s">
        <v>119</v>
      </c>
      <c r="L20" s="30"/>
      <c r="M20" s="3"/>
      <c r="N20" s="4"/>
      <c r="O20" s="4"/>
      <c r="P20" s="4"/>
      <c r="Q20" s="4"/>
      <c r="R20" s="4"/>
      <c r="S20" s="4"/>
      <c r="T20" s="4"/>
      <c r="U20" s="4"/>
      <c r="V20" s="4"/>
      <c r="W20" s="1"/>
      <c r="Y20" s="43"/>
      <c r="Z20" s="43"/>
      <c r="AA20" s="43"/>
      <c r="AB20" s="43"/>
      <c r="AC20" s="43"/>
      <c r="AD20" s="43"/>
    </row>
    <row r="21" spans="1:30" ht="18" x14ac:dyDescent="0.25">
      <c r="A21" s="10">
        <v>18</v>
      </c>
      <c r="B21" s="3" t="s">
        <v>4</v>
      </c>
      <c r="C21" s="3" t="s">
        <v>81</v>
      </c>
      <c r="D21" s="3">
        <v>158345</v>
      </c>
      <c r="E21" s="3">
        <v>9866</v>
      </c>
      <c r="F21" s="3" t="s">
        <v>82</v>
      </c>
      <c r="G21" s="3" t="s">
        <v>7</v>
      </c>
      <c r="H21" s="3" t="s">
        <v>83</v>
      </c>
      <c r="I21" s="3"/>
      <c r="J21" s="9">
        <v>1002034059</v>
      </c>
      <c r="K21" s="30" t="s">
        <v>119</v>
      </c>
      <c r="L21" s="30"/>
      <c r="M21" s="3"/>
      <c r="N21" s="4"/>
      <c r="O21" s="4"/>
      <c r="P21" s="4"/>
      <c r="Q21" s="4"/>
      <c r="R21" s="4"/>
      <c r="S21" s="4"/>
      <c r="T21" s="4"/>
      <c r="U21" s="4"/>
      <c r="V21" s="4"/>
      <c r="W21" s="1"/>
      <c r="Y21" s="43"/>
      <c r="Z21" s="43"/>
      <c r="AA21" s="43"/>
      <c r="AB21" s="43"/>
      <c r="AC21" s="43"/>
      <c r="AD21" s="43"/>
    </row>
    <row r="22" spans="1:30" ht="18" x14ac:dyDescent="0.25">
      <c r="A22" s="10">
        <v>19</v>
      </c>
      <c r="B22" s="3" t="s">
        <v>4</v>
      </c>
      <c r="C22" s="3" t="s">
        <v>84</v>
      </c>
      <c r="D22" s="3">
        <v>153626</v>
      </c>
      <c r="E22" s="3">
        <v>48967</v>
      </c>
      <c r="F22" s="7">
        <v>45119</v>
      </c>
      <c r="G22" s="3" t="s">
        <v>7</v>
      </c>
      <c r="H22" s="3" t="s">
        <v>85</v>
      </c>
      <c r="I22" s="3"/>
      <c r="J22" s="9">
        <v>1015864479</v>
      </c>
      <c r="K22" s="30" t="s">
        <v>119</v>
      </c>
      <c r="L22" s="30"/>
      <c r="M22" s="3"/>
      <c r="N22" s="4"/>
      <c r="O22" s="4"/>
      <c r="P22" s="4"/>
      <c r="Q22" s="4"/>
      <c r="R22" s="4"/>
      <c r="S22" s="4"/>
      <c r="T22" s="4"/>
      <c r="U22" s="4"/>
      <c r="V22" s="4"/>
      <c r="W22" s="1"/>
      <c r="Y22" s="43"/>
      <c r="Z22" s="43"/>
      <c r="AA22" s="43"/>
      <c r="AB22" s="43"/>
      <c r="AC22" s="43"/>
      <c r="AD22" s="43"/>
    </row>
    <row r="23" spans="1:30" ht="18" x14ac:dyDescent="0.25">
      <c r="A23" s="10">
        <v>20</v>
      </c>
      <c r="B23" s="3" t="s">
        <v>4</v>
      </c>
      <c r="C23" s="3" t="s">
        <v>86</v>
      </c>
      <c r="D23" s="3">
        <v>152189</v>
      </c>
      <c r="E23" s="3">
        <v>7713</v>
      </c>
      <c r="F23" s="7">
        <v>44928</v>
      </c>
      <c r="G23" s="3" t="s">
        <v>7</v>
      </c>
      <c r="H23" s="3" t="s">
        <v>87</v>
      </c>
      <c r="I23" s="3"/>
      <c r="J23" s="9">
        <v>1093386249</v>
      </c>
      <c r="K23" s="30" t="s">
        <v>119</v>
      </c>
      <c r="L23" s="30"/>
      <c r="M23" s="4"/>
      <c r="N23" s="4"/>
      <c r="O23" s="4"/>
      <c r="P23" s="4"/>
      <c r="Q23" s="4"/>
      <c r="R23" s="4"/>
      <c r="S23" s="4"/>
      <c r="T23" s="4"/>
      <c r="U23" s="4"/>
      <c r="V23" s="4"/>
      <c r="W23" s="1"/>
      <c r="Y23" s="43"/>
      <c r="Z23" s="43"/>
      <c r="AA23" s="43"/>
      <c r="AB23" s="43"/>
      <c r="AC23" s="43"/>
      <c r="AD23" s="43"/>
    </row>
    <row r="24" spans="1:30" ht="18" x14ac:dyDescent="0.25">
      <c r="A24" s="10">
        <v>21</v>
      </c>
      <c r="B24" s="3" t="s">
        <v>4</v>
      </c>
      <c r="C24" s="3" t="s">
        <v>88</v>
      </c>
      <c r="D24" s="3">
        <v>161639</v>
      </c>
      <c r="E24" s="3">
        <v>10135</v>
      </c>
      <c r="F24" s="7">
        <v>44743</v>
      </c>
      <c r="G24" s="3" t="s">
        <v>7</v>
      </c>
      <c r="H24" s="3" t="s">
        <v>89</v>
      </c>
      <c r="I24" s="3"/>
      <c r="J24" s="9">
        <v>1117335988</v>
      </c>
      <c r="K24" s="30" t="s">
        <v>119</v>
      </c>
      <c r="L24" s="30"/>
      <c r="M24" s="4"/>
      <c r="N24" s="4"/>
      <c r="O24" s="4"/>
      <c r="P24" s="4"/>
      <c r="Q24" s="4"/>
      <c r="R24" s="4"/>
      <c r="S24" s="4"/>
      <c r="T24" s="4"/>
      <c r="U24" s="4"/>
      <c r="V24" s="4"/>
      <c r="W24" s="1"/>
      <c r="Y24" s="43"/>
      <c r="Z24" s="43"/>
      <c r="AA24" s="43"/>
      <c r="AB24" s="43"/>
      <c r="AC24" s="43"/>
      <c r="AD24" s="43"/>
    </row>
    <row r="25" spans="1:30" ht="18" x14ac:dyDescent="0.25">
      <c r="A25" s="10">
        <v>22</v>
      </c>
      <c r="B25" s="3" t="s">
        <v>4</v>
      </c>
      <c r="C25" s="3" t="s">
        <v>90</v>
      </c>
      <c r="D25" s="3">
        <v>167517</v>
      </c>
      <c r="E25" s="3" t="s">
        <v>91</v>
      </c>
      <c r="F25" s="3" t="s">
        <v>92</v>
      </c>
      <c r="G25" s="3" t="s">
        <v>28</v>
      </c>
      <c r="H25" s="3" t="s">
        <v>93</v>
      </c>
      <c r="I25" s="3"/>
      <c r="J25" s="9">
        <v>1094039394</v>
      </c>
      <c r="K25" s="30" t="s">
        <v>119</v>
      </c>
      <c r="L25" s="30"/>
      <c r="M25" s="4"/>
      <c r="N25" s="4"/>
      <c r="O25" s="4"/>
      <c r="P25" s="4"/>
      <c r="Q25" s="4"/>
      <c r="R25" s="4"/>
      <c r="S25" s="4"/>
      <c r="T25" s="4"/>
      <c r="U25" s="4"/>
      <c r="V25" s="4"/>
      <c r="W25" s="1"/>
      <c r="Y25" s="43"/>
      <c r="Z25" s="43"/>
      <c r="AA25" s="43"/>
      <c r="AB25" s="43"/>
      <c r="AC25" s="43"/>
      <c r="AD25" s="43"/>
    </row>
    <row r="26" spans="1:30" ht="18" x14ac:dyDescent="0.25">
      <c r="A26" s="10">
        <v>23</v>
      </c>
      <c r="B26" s="3" t="s">
        <v>4</v>
      </c>
      <c r="C26" s="3" t="s">
        <v>94</v>
      </c>
      <c r="D26" s="3">
        <v>174390</v>
      </c>
      <c r="E26" s="3">
        <v>53722</v>
      </c>
      <c r="F26" s="3" t="s">
        <v>95</v>
      </c>
      <c r="G26" s="3" t="s">
        <v>34</v>
      </c>
      <c r="H26" s="3" t="s">
        <v>96</v>
      </c>
      <c r="I26" s="3"/>
      <c r="J26" s="9">
        <v>1274835901</v>
      </c>
      <c r="K26" s="30" t="s">
        <v>119</v>
      </c>
      <c r="L26" s="30"/>
      <c r="M26" s="4"/>
      <c r="N26" s="4"/>
      <c r="O26" s="4"/>
      <c r="P26" s="4"/>
      <c r="Q26" s="4"/>
      <c r="R26" s="4"/>
      <c r="S26" s="4"/>
      <c r="T26" s="4"/>
      <c r="U26" s="4"/>
      <c r="V26" s="4"/>
      <c r="W26" s="1"/>
    </row>
    <row r="27" spans="1:30" ht="18" x14ac:dyDescent="0.25">
      <c r="A27" s="3">
        <v>24</v>
      </c>
      <c r="B27" s="3" t="s">
        <v>4</v>
      </c>
      <c r="C27" s="3" t="s">
        <v>97</v>
      </c>
      <c r="D27" s="3">
        <v>159669</v>
      </c>
      <c r="E27" s="3">
        <v>50779</v>
      </c>
      <c r="F27" s="7">
        <v>44928</v>
      </c>
      <c r="G27" s="3" t="s">
        <v>34</v>
      </c>
      <c r="H27" s="3" t="s">
        <v>98</v>
      </c>
      <c r="I27" s="3"/>
      <c r="J27" s="9">
        <v>1098240150</v>
      </c>
      <c r="K27" s="30" t="s">
        <v>119</v>
      </c>
      <c r="L27" s="30"/>
      <c r="M27" s="4"/>
      <c r="N27" s="4"/>
      <c r="O27" s="4"/>
      <c r="P27" s="4"/>
      <c r="Q27" s="4"/>
      <c r="R27" s="4"/>
      <c r="S27" s="4"/>
      <c r="T27" s="4"/>
      <c r="U27" s="4"/>
      <c r="V27" s="4"/>
      <c r="W27" s="1"/>
    </row>
    <row r="28" spans="1:30" ht="18" x14ac:dyDescent="0.25">
      <c r="A28" s="14">
        <v>25</v>
      </c>
      <c r="B28" s="3" t="s">
        <v>25</v>
      </c>
      <c r="C28" s="3" t="s">
        <v>99</v>
      </c>
      <c r="D28" s="3">
        <v>170334</v>
      </c>
      <c r="E28" s="3">
        <v>53723</v>
      </c>
      <c r="F28" s="7">
        <v>45119</v>
      </c>
      <c r="G28" s="3" t="s">
        <v>34</v>
      </c>
      <c r="H28" s="3" t="s">
        <v>100</v>
      </c>
      <c r="I28" s="3"/>
      <c r="J28" s="9"/>
      <c r="K28" s="30" t="s">
        <v>119</v>
      </c>
      <c r="L28" s="30"/>
      <c r="M28" s="4"/>
      <c r="N28" s="4"/>
      <c r="O28" s="4"/>
      <c r="P28" s="4"/>
      <c r="Q28" s="4"/>
      <c r="R28" s="4"/>
      <c r="S28" s="4"/>
      <c r="T28" s="4"/>
      <c r="U28" s="4"/>
      <c r="V28" s="4"/>
      <c r="W28" s="1"/>
    </row>
    <row r="29" spans="1:30" ht="15.75" x14ac:dyDescent="0.25">
      <c r="A29" s="14">
        <v>26</v>
      </c>
      <c r="B29" s="3" t="s">
        <v>186</v>
      </c>
      <c r="C29" s="3" t="s">
        <v>101</v>
      </c>
      <c r="D29" s="12">
        <v>2021678804440</v>
      </c>
      <c r="E29" s="3"/>
      <c r="F29" s="7">
        <v>44662</v>
      </c>
      <c r="G29" s="3" t="s">
        <v>103</v>
      </c>
      <c r="H29" s="3" t="s">
        <v>102</v>
      </c>
      <c r="I29" s="3"/>
      <c r="J29" s="9">
        <v>1128650817</v>
      </c>
      <c r="K29" s="30" t="s">
        <v>119</v>
      </c>
      <c r="L29" s="30"/>
      <c r="M29" s="39"/>
      <c r="N29" s="39"/>
      <c r="O29" s="39"/>
      <c r="P29" s="39"/>
      <c r="Q29" s="39"/>
      <c r="R29" s="39"/>
      <c r="S29" s="39"/>
      <c r="T29" s="39"/>
      <c r="U29" s="39"/>
      <c r="V29" s="39"/>
    </row>
    <row r="30" spans="1:30" ht="15" customHeight="1" x14ac:dyDescent="0.25">
      <c r="A30" s="14">
        <v>27</v>
      </c>
      <c r="B30" s="14" t="s">
        <v>186</v>
      </c>
      <c r="C30" s="14" t="s">
        <v>104</v>
      </c>
      <c r="D30" s="15">
        <v>2021178808091</v>
      </c>
      <c r="E30" s="14"/>
      <c r="F30" s="16">
        <v>44869</v>
      </c>
      <c r="G30" s="14" t="s">
        <v>35</v>
      </c>
      <c r="H30" s="14" t="s">
        <v>105</v>
      </c>
      <c r="I30" s="14"/>
      <c r="J30" s="17">
        <v>1159684143</v>
      </c>
      <c r="K30" s="30" t="s">
        <v>119</v>
      </c>
      <c r="L30" s="30"/>
      <c r="M30" s="39"/>
      <c r="N30" s="39"/>
      <c r="O30" s="39"/>
      <c r="P30" s="39"/>
      <c r="Q30" s="39"/>
      <c r="R30" s="39"/>
      <c r="S30" s="39"/>
      <c r="T30" s="39"/>
      <c r="U30" s="39"/>
      <c r="V30" s="39"/>
    </row>
    <row r="31" spans="1:30" ht="15" customHeight="1" x14ac:dyDescent="0.25">
      <c r="A31" s="14">
        <v>28</v>
      </c>
      <c r="B31" s="14" t="s">
        <v>186</v>
      </c>
      <c r="C31" s="14" t="s">
        <v>106</v>
      </c>
      <c r="D31" s="15">
        <v>2021978802053</v>
      </c>
      <c r="E31" s="14"/>
      <c r="F31" s="16">
        <v>44869</v>
      </c>
      <c r="G31" s="14" t="s">
        <v>35</v>
      </c>
      <c r="H31" s="14" t="s">
        <v>107</v>
      </c>
      <c r="I31" s="14"/>
      <c r="J31" s="17">
        <v>1009369355</v>
      </c>
      <c r="K31" s="30" t="s">
        <v>119</v>
      </c>
      <c r="L31" s="30"/>
      <c r="M31" s="39"/>
      <c r="N31" s="39"/>
      <c r="O31" s="39"/>
      <c r="P31" s="39"/>
      <c r="Q31" s="39"/>
      <c r="R31" s="39"/>
      <c r="S31" s="39"/>
      <c r="T31" s="39"/>
      <c r="U31" s="39"/>
      <c r="V31" s="39"/>
    </row>
    <row r="32" spans="1:30" ht="15" customHeight="1" x14ac:dyDescent="0.25">
      <c r="A32" s="14">
        <v>29</v>
      </c>
      <c r="B32" s="14" t="s">
        <v>25</v>
      </c>
      <c r="C32" s="14" t="s">
        <v>108</v>
      </c>
      <c r="D32" s="14">
        <v>173361</v>
      </c>
      <c r="E32" s="14">
        <v>9131</v>
      </c>
      <c r="F32" s="16">
        <v>44555</v>
      </c>
      <c r="G32" s="14" t="s">
        <v>35</v>
      </c>
      <c r="H32" s="14" t="s">
        <v>109</v>
      </c>
      <c r="I32" s="14"/>
      <c r="J32" s="17">
        <v>1116708816</v>
      </c>
      <c r="K32" s="30" t="s">
        <v>119</v>
      </c>
      <c r="L32" s="30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ht="15" customHeight="1" x14ac:dyDescent="0.25">
      <c r="A33" s="14">
        <v>30</v>
      </c>
      <c r="B33" s="14" t="s">
        <v>26</v>
      </c>
      <c r="C33" s="14" t="s">
        <v>112</v>
      </c>
      <c r="D33" s="14">
        <v>177825</v>
      </c>
      <c r="E33" s="14">
        <v>9455</v>
      </c>
      <c r="F33" s="16">
        <v>44958</v>
      </c>
      <c r="G33" s="14" t="s">
        <v>35</v>
      </c>
      <c r="H33" s="14" t="s">
        <v>113</v>
      </c>
      <c r="I33" s="14"/>
      <c r="J33" s="17">
        <v>1129966413</v>
      </c>
      <c r="K33" s="30" t="s">
        <v>119</v>
      </c>
      <c r="L33" s="30"/>
      <c r="M33" s="39"/>
      <c r="N33" s="39"/>
      <c r="O33" s="39"/>
      <c r="P33" s="39"/>
      <c r="Q33" s="39"/>
      <c r="R33" s="39"/>
      <c r="S33" s="39"/>
      <c r="T33" s="39"/>
      <c r="U33" s="39"/>
      <c r="V33" s="39"/>
    </row>
    <row r="34" spans="1:22" ht="15" customHeight="1" x14ac:dyDescent="0.25">
      <c r="A34" s="14">
        <v>31</v>
      </c>
      <c r="B34" s="14" t="s">
        <v>186</v>
      </c>
      <c r="C34" s="14" t="s">
        <v>110</v>
      </c>
      <c r="D34" s="15">
        <v>2022378801405</v>
      </c>
      <c r="E34" s="14"/>
      <c r="F34" s="16">
        <v>44754</v>
      </c>
      <c r="G34" s="14" t="s">
        <v>27</v>
      </c>
      <c r="H34" s="14" t="s">
        <v>111</v>
      </c>
      <c r="I34" s="14"/>
      <c r="J34" s="17">
        <v>1284261959</v>
      </c>
      <c r="K34" s="30" t="s">
        <v>119</v>
      </c>
      <c r="L34" s="30"/>
      <c r="M34" s="39"/>
      <c r="N34" s="39"/>
      <c r="O34" s="39"/>
      <c r="P34" s="39"/>
      <c r="Q34" s="39"/>
      <c r="R34" s="39"/>
      <c r="S34" s="39"/>
      <c r="T34" s="39"/>
      <c r="U34" s="39"/>
      <c r="V34" s="39"/>
    </row>
    <row r="35" spans="1:22" ht="15" customHeight="1" x14ac:dyDescent="0.25">
      <c r="A35" s="14">
        <v>32</v>
      </c>
      <c r="B35" s="14" t="s">
        <v>188</v>
      </c>
      <c r="C35" s="14" t="s">
        <v>114</v>
      </c>
      <c r="D35" s="15">
        <v>2022378802552</v>
      </c>
      <c r="E35" s="14"/>
      <c r="F35" s="16">
        <v>44963</v>
      </c>
      <c r="G35" s="14" t="s">
        <v>35</v>
      </c>
      <c r="H35" s="14" t="s">
        <v>115</v>
      </c>
      <c r="I35" s="14"/>
      <c r="J35" s="17">
        <v>1274363281</v>
      </c>
      <c r="K35" s="30" t="s">
        <v>119</v>
      </c>
      <c r="L35" s="30"/>
      <c r="M35" s="39"/>
      <c r="N35" s="39"/>
      <c r="O35" s="39"/>
      <c r="P35" s="39"/>
      <c r="Q35" s="39"/>
      <c r="R35" s="39"/>
      <c r="S35" s="39"/>
      <c r="T35" s="39"/>
      <c r="U35" s="39"/>
      <c r="V35" s="39"/>
    </row>
    <row r="36" spans="1:22" ht="15" customHeight="1" x14ac:dyDescent="0.25">
      <c r="A36" s="18">
        <v>33</v>
      </c>
      <c r="B36" s="18" t="s">
        <v>188</v>
      </c>
      <c r="C36" s="18" t="s">
        <v>116</v>
      </c>
      <c r="D36" s="19">
        <v>2022678803531</v>
      </c>
      <c r="E36" s="18"/>
      <c r="F36" s="18" t="s">
        <v>117</v>
      </c>
      <c r="G36" s="18" t="s">
        <v>8</v>
      </c>
      <c r="H36" s="18" t="s">
        <v>118</v>
      </c>
      <c r="I36" s="18"/>
      <c r="J36" s="20">
        <v>1002790337</v>
      </c>
      <c r="K36" s="30" t="s">
        <v>119</v>
      </c>
      <c r="L36" s="30"/>
      <c r="M36" s="39"/>
      <c r="N36" s="39"/>
      <c r="O36" s="39"/>
      <c r="P36" s="39"/>
      <c r="Q36" s="39"/>
      <c r="R36" s="39"/>
      <c r="S36" s="39"/>
      <c r="T36" s="39"/>
      <c r="U36" s="39"/>
      <c r="V36" s="39"/>
    </row>
    <row r="37" spans="1:22" ht="15" customHeight="1" x14ac:dyDescent="0.25">
      <c r="A37" s="13">
        <v>34</v>
      </c>
      <c r="B37" s="23" t="s">
        <v>24</v>
      </c>
      <c r="C37" s="23" t="s">
        <v>120</v>
      </c>
      <c r="D37" s="23">
        <v>138476</v>
      </c>
      <c r="E37" s="23">
        <v>8647</v>
      </c>
      <c r="F37" s="23" t="s">
        <v>121</v>
      </c>
      <c r="G37" s="23" t="s">
        <v>7</v>
      </c>
      <c r="H37" s="23" t="s">
        <v>122</v>
      </c>
      <c r="I37" s="23" t="s">
        <v>260</v>
      </c>
      <c r="J37" s="26">
        <v>1111000296</v>
      </c>
      <c r="K37" s="33" t="s">
        <v>154</v>
      </c>
      <c r="L37" s="40"/>
      <c r="M37" s="39"/>
      <c r="N37" s="39"/>
      <c r="O37" s="39"/>
      <c r="P37" s="39"/>
      <c r="Q37" s="39"/>
      <c r="R37" s="39"/>
      <c r="S37" s="39"/>
      <c r="T37" s="39"/>
      <c r="U37" s="39"/>
      <c r="V37" s="39"/>
    </row>
    <row r="38" spans="1:22" ht="15.75" x14ac:dyDescent="0.25">
      <c r="A38" s="13">
        <v>35</v>
      </c>
      <c r="B38" s="23" t="s">
        <v>24</v>
      </c>
      <c r="C38" s="23" t="s">
        <v>123</v>
      </c>
      <c r="D38" s="23">
        <v>143168</v>
      </c>
      <c r="E38" s="23">
        <v>8878</v>
      </c>
      <c r="F38" s="23"/>
      <c r="G38" s="23" t="s">
        <v>7</v>
      </c>
      <c r="H38" s="23" t="s">
        <v>124</v>
      </c>
      <c r="I38" s="23" t="s">
        <v>261</v>
      </c>
      <c r="J38" s="26">
        <v>1061130003</v>
      </c>
      <c r="K38" s="33" t="s">
        <v>154</v>
      </c>
      <c r="L38" s="40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ht="15.75" x14ac:dyDescent="0.25">
      <c r="A39" s="13">
        <v>36</v>
      </c>
      <c r="B39" s="23" t="s">
        <v>24</v>
      </c>
      <c r="C39" s="23" t="s">
        <v>125</v>
      </c>
      <c r="D39" s="23">
        <v>145210</v>
      </c>
      <c r="E39" s="23">
        <v>8990</v>
      </c>
      <c r="F39" s="24">
        <v>44749</v>
      </c>
      <c r="G39" s="23" t="s">
        <v>7</v>
      </c>
      <c r="H39" s="23" t="s">
        <v>126</v>
      </c>
      <c r="I39" s="23" t="s">
        <v>207</v>
      </c>
      <c r="J39" s="26">
        <v>1062607919</v>
      </c>
      <c r="K39" s="33" t="s">
        <v>154</v>
      </c>
      <c r="L39" s="40"/>
      <c r="M39" s="39"/>
      <c r="N39" s="39"/>
      <c r="O39" s="39"/>
      <c r="P39" s="39"/>
      <c r="Q39" s="39"/>
      <c r="R39" s="39"/>
      <c r="S39" s="39"/>
      <c r="T39" s="39"/>
      <c r="U39" s="39"/>
      <c r="V39" s="39"/>
    </row>
    <row r="40" spans="1:22" ht="15.75" x14ac:dyDescent="0.25">
      <c r="A40" s="13">
        <v>37</v>
      </c>
      <c r="B40" s="23" t="s">
        <v>4</v>
      </c>
      <c r="C40" s="23" t="s">
        <v>127</v>
      </c>
      <c r="D40" s="23">
        <v>158397</v>
      </c>
      <c r="E40" s="23">
        <v>9918</v>
      </c>
      <c r="F40" s="23" t="s">
        <v>60</v>
      </c>
      <c r="G40" s="23" t="s">
        <v>7</v>
      </c>
      <c r="H40" s="23" t="s">
        <v>128</v>
      </c>
      <c r="I40" s="23"/>
      <c r="J40" s="26">
        <v>1000664229</v>
      </c>
      <c r="K40" s="33" t="s">
        <v>154</v>
      </c>
      <c r="L40" s="40"/>
      <c r="M40" s="39"/>
      <c r="N40" s="39"/>
      <c r="O40" s="39"/>
      <c r="P40" s="39"/>
      <c r="Q40" s="39"/>
      <c r="R40" s="39"/>
      <c r="S40" s="39"/>
      <c r="T40" s="39"/>
      <c r="U40" s="39"/>
      <c r="V40" s="39"/>
    </row>
    <row r="41" spans="1:22" ht="15.75" x14ac:dyDescent="0.25">
      <c r="A41" s="13">
        <v>38</v>
      </c>
      <c r="B41" s="23" t="s">
        <v>4</v>
      </c>
      <c r="C41" s="23" t="s">
        <v>129</v>
      </c>
      <c r="D41" s="23">
        <v>148067</v>
      </c>
      <c r="E41" s="23">
        <v>9252</v>
      </c>
      <c r="F41" s="24">
        <v>45017</v>
      </c>
      <c r="G41" s="23" t="s">
        <v>130</v>
      </c>
      <c r="H41" s="23"/>
      <c r="I41" s="23"/>
      <c r="J41" s="26">
        <v>1018579519</v>
      </c>
      <c r="K41" s="33" t="s">
        <v>154</v>
      </c>
      <c r="L41" s="40"/>
      <c r="M41" s="39"/>
      <c r="N41" s="39"/>
      <c r="O41" s="39"/>
      <c r="P41" s="39"/>
      <c r="Q41" s="39"/>
      <c r="R41" s="39"/>
      <c r="S41" s="39"/>
      <c r="T41" s="39"/>
      <c r="U41" s="39"/>
      <c r="V41" s="39"/>
    </row>
    <row r="42" spans="1:22" ht="15.75" x14ac:dyDescent="0.25">
      <c r="A42" s="13">
        <v>39</v>
      </c>
      <c r="B42" s="23" t="s">
        <v>4</v>
      </c>
      <c r="C42" s="23" t="s">
        <v>131</v>
      </c>
      <c r="D42" s="23">
        <v>154913</v>
      </c>
      <c r="E42" s="23">
        <v>9790</v>
      </c>
      <c r="F42" s="23" t="s">
        <v>132</v>
      </c>
      <c r="G42" s="23"/>
      <c r="H42" s="23" t="s">
        <v>133</v>
      </c>
      <c r="I42" s="23"/>
      <c r="J42" s="26">
        <v>1068868918</v>
      </c>
      <c r="K42" s="33" t="s">
        <v>154</v>
      </c>
      <c r="L42" s="40"/>
      <c r="M42" s="39"/>
      <c r="N42" s="39"/>
      <c r="O42" s="39"/>
      <c r="P42" s="39"/>
      <c r="Q42" s="39"/>
      <c r="R42" s="39"/>
      <c r="S42" s="39"/>
      <c r="T42" s="39"/>
      <c r="U42" s="39"/>
      <c r="V42" s="39"/>
    </row>
    <row r="43" spans="1:22" ht="15.75" x14ac:dyDescent="0.25">
      <c r="A43" s="13">
        <v>40</v>
      </c>
      <c r="B43" s="23" t="s">
        <v>4</v>
      </c>
      <c r="C43" s="23" t="s">
        <v>134</v>
      </c>
      <c r="D43" s="23">
        <v>161630</v>
      </c>
      <c r="E43" s="23">
        <v>10126</v>
      </c>
      <c r="F43" s="24">
        <v>45267</v>
      </c>
      <c r="G43" s="23"/>
      <c r="H43" s="23"/>
      <c r="I43" s="23"/>
      <c r="J43" s="26"/>
      <c r="K43" s="33" t="s">
        <v>154</v>
      </c>
      <c r="L43" s="40"/>
      <c r="M43" s="39"/>
      <c r="N43" s="39"/>
      <c r="O43" s="39"/>
      <c r="P43" s="39"/>
      <c r="Q43" s="39"/>
      <c r="R43" s="39"/>
      <c r="S43" s="39"/>
      <c r="T43" s="39"/>
      <c r="U43" s="39"/>
      <c r="V43" s="39"/>
    </row>
    <row r="44" spans="1:22" ht="15.75" x14ac:dyDescent="0.25">
      <c r="A44" s="13">
        <v>41</v>
      </c>
      <c r="B44" s="23" t="s">
        <v>25</v>
      </c>
      <c r="C44" s="23" t="s">
        <v>135</v>
      </c>
      <c r="D44" s="23">
        <v>157856</v>
      </c>
      <c r="E44" s="23">
        <v>463</v>
      </c>
      <c r="F44" s="24">
        <v>44749</v>
      </c>
      <c r="G44" s="23"/>
      <c r="H44" s="23" t="s">
        <v>136</v>
      </c>
      <c r="I44" s="23"/>
      <c r="J44" s="26">
        <v>1094482038</v>
      </c>
      <c r="K44" s="33" t="s">
        <v>154</v>
      </c>
      <c r="L44" s="40"/>
      <c r="M44" s="39"/>
      <c r="N44" s="39"/>
      <c r="O44" s="39"/>
      <c r="P44" s="39"/>
      <c r="Q44" s="39"/>
      <c r="R44" s="39"/>
      <c r="S44" s="39"/>
      <c r="T44" s="39"/>
      <c r="U44" s="39"/>
      <c r="V44" s="39"/>
    </row>
    <row r="45" spans="1:22" ht="15.75" x14ac:dyDescent="0.25">
      <c r="A45" s="13">
        <v>42</v>
      </c>
      <c r="B45" s="23" t="s">
        <v>25</v>
      </c>
      <c r="C45" s="23" t="s">
        <v>137</v>
      </c>
      <c r="D45" s="23">
        <v>175833</v>
      </c>
      <c r="E45" s="23">
        <v>10857</v>
      </c>
      <c r="F45" s="24">
        <v>44449</v>
      </c>
      <c r="G45" s="23" t="s">
        <v>7</v>
      </c>
      <c r="H45" s="23" t="s">
        <v>138</v>
      </c>
      <c r="I45" s="23"/>
      <c r="J45" s="26">
        <v>1021420420</v>
      </c>
      <c r="K45" s="33" t="s">
        <v>154</v>
      </c>
      <c r="L45" s="40"/>
      <c r="M45" s="39"/>
      <c r="N45" s="39"/>
      <c r="O45" s="39"/>
      <c r="P45" s="39"/>
      <c r="Q45" s="39"/>
      <c r="R45" s="39"/>
      <c r="S45" s="39"/>
      <c r="T45" s="39"/>
      <c r="U45" s="39"/>
      <c r="V45" s="39"/>
    </row>
    <row r="46" spans="1:22" ht="15.75" x14ac:dyDescent="0.25">
      <c r="A46" s="13">
        <v>43</v>
      </c>
      <c r="B46" s="23" t="s">
        <v>25</v>
      </c>
      <c r="C46" s="23" t="s">
        <v>139</v>
      </c>
      <c r="D46" s="23">
        <v>175761</v>
      </c>
      <c r="E46" s="23">
        <v>10785</v>
      </c>
      <c r="F46" s="24">
        <v>44449</v>
      </c>
      <c r="G46" s="23" t="s">
        <v>7</v>
      </c>
      <c r="H46" s="23" t="s">
        <v>140</v>
      </c>
      <c r="I46" s="23"/>
      <c r="J46" s="26">
        <v>1270190756</v>
      </c>
      <c r="K46" s="33" t="s">
        <v>154</v>
      </c>
      <c r="L46" s="40"/>
      <c r="M46" s="39"/>
      <c r="N46" s="39"/>
      <c r="O46" s="39"/>
      <c r="P46" s="39"/>
      <c r="Q46" s="39"/>
      <c r="R46" s="39"/>
      <c r="S46" s="39"/>
      <c r="T46" s="39"/>
      <c r="U46" s="39"/>
      <c r="V46" s="39"/>
    </row>
    <row r="47" spans="1:22" ht="15.75" x14ac:dyDescent="0.25">
      <c r="A47" s="13">
        <v>44</v>
      </c>
      <c r="B47" s="23" t="s">
        <v>186</v>
      </c>
      <c r="C47" s="23" t="s">
        <v>141</v>
      </c>
      <c r="D47" s="27">
        <v>2021878801965</v>
      </c>
      <c r="E47" s="23">
        <v>278173</v>
      </c>
      <c r="F47" s="24">
        <v>44449</v>
      </c>
      <c r="G47" s="23" t="s">
        <v>34</v>
      </c>
      <c r="H47" s="23" t="s">
        <v>142</v>
      </c>
      <c r="I47" s="23"/>
      <c r="J47" s="26">
        <v>1007470117</v>
      </c>
      <c r="K47" s="33" t="s">
        <v>154</v>
      </c>
      <c r="L47" s="40"/>
      <c r="M47" s="39"/>
      <c r="N47" s="39"/>
      <c r="O47" s="39"/>
      <c r="P47" s="39"/>
      <c r="Q47" s="39"/>
      <c r="R47" s="39"/>
      <c r="S47" s="39"/>
      <c r="T47" s="39"/>
      <c r="U47" s="39"/>
      <c r="V47" s="39"/>
    </row>
    <row r="48" spans="1:22" ht="15.75" x14ac:dyDescent="0.25">
      <c r="A48" s="13">
        <v>45</v>
      </c>
      <c r="B48" s="23" t="s">
        <v>186</v>
      </c>
      <c r="C48" s="23" t="s">
        <v>143</v>
      </c>
      <c r="D48" s="23">
        <v>1600839</v>
      </c>
      <c r="E48" s="23"/>
      <c r="F48" s="24">
        <v>44652</v>
      </c>
      <c r="G48" s="23"/>
      <c r="H48" s="23" t="s">
        <v>144</v>
      </c>
      <c r="I48" s="23"/>
      <c r="J48" s="26">
        <v>1008061941</v>
      </c>
      <c r="K48" s="33" t="s">
        <v>154</v>
      </c>
      <c r="L48" s="40"/>
      <c r="M48" s="39"/>
      <c r="N48" s="39"/>
      <c r="O48" s="39"/>
      <c r="P48" s="39"/>
      <c r="Q48" s="39"/>
      <c r="R48" s="39"/>
      <c r="S48" s="39"/>
      <c r="T48" s="39"/>
      <c r="U48" s="39"/>
      <c r="V48" s="39"/>
    </row>
    <row r="49" spans="1:22" ht="15.75" x14ac:dyDescent="0.25">
      <c r="A49" s="13">
        <v>46</v>
      </c>
      <c r="B49" s="23" t="s">
        <v>186</v>
      </c>
      <c r="C49" s="23" t="s">
        <v>145</v>
      </c>
      <c r="D49" s="23"/>
      <c r="E49" s="23"/>
      <c r="F49" s="23" t="s">
        <v>146</v>
      </c>
      <c r="G49" s="23"/>
      <c r="H49" s="23"/>
      <c r="I49" s="23"/>
      <c r="J49" s="26"/>
      <c r="K49" s="33" t="s">
        <v>154</v>
      </c>
      <c r="L49" s="40"/>
      <c r="M49" s="39"/>
      <c r="N49" s="39"/>
      <c r="O49" s="39"/>
      <c r="P49" s="39"/>
      <c r="Q49" s="39"/>
      <c r="R49" s="39"/>
      <c r="S49" s="39"/>
      <c r="T49" s="39"/>
      <c r="U49" s="39"/>
      <c r="V49" s="39"/>
    </row>
    <row r="50" spans="1:22" ht="15.75" x14ac:dyDescent="0.25">
      <c r="A50" s="13">
        <v>47</v>
      </c>
      <c r="B50" s="23" t="s">
        <v>186</v>
      </c>
      <c r="C50" s="23" t="s">
        <v>147</v>
      </c>
      <c r="D50" s="27">
        <v>2022178801639</v>
      </c>
      <c r="E50" s="23"/>
      <c r="F50" s="24">
        <v>44875</v>
      </c>
      <c r="G50" s="23"/>
      <c r="H50" s="23" t="s">
        <v>148</v>
      </c>
      <c r="I50" s="23"/>
      <c r="J50" s="26">
        <v>1210815928</v>
      </c>
      <c r="K50" s="33" t="s">
        <v>154</v>
      </c>
      <c r="L50" s="40"/>
      <c r="M50" s="39"/>
      <c r="N50" s="39"/>
      <c r="O50" s="39"/>
      <c r="P50" s="39"/>
      <c r="Q50" s="39"/>
      <c r="R50" s="39"/>
      <c r="S50" s="39"/>
      <c r="T50" s="39"/>
      <c r="U50" s="39"/>
      <c r="V50" s="39"/>
    </row>
    <row r="51" spans="1:22" ht="15.75" x14ac:dyDescent="0.25">
      <c r="A51" s="13">
        <v>48</v>
      </c>
      <c r="B51" s="23" t="s">
        <v>186</v>
      </c>
      <c r="C51" s="23" t="s">
        <v>149</v>
      </c>
      <c r="D51" s="27">
        <v>2021478803791</v>
      </c>
      <c r="E51" s="23"/>
      <c r="F51" s="23"/>
      <c r="G51" s="23"/>
      <c r="H51" s="23" t="s">
        <v>150</v>
      </c>
      <c r="I51" s="23"/>
      <c r="J51" s="26">
        <v>1002492201</v>
      </c>
      <c r="K51" s="33" t="s">
        <v>154</v>
      </c>
      <c r="L51" s="40"/>
      <c r="M51" s="39"/>
      <c r="N51" s="39"/>
      <c r="O51" s="39"/>
      <c r="P51" s="39"/>
      <c r="Q51" s="39"/>
      <c r="R51" s="39"/>
      <c r="S51" s="39"/>
      <c r="T51" s="39"/>
      <c r="U51" s="39"/>
      <c r="V51" s="39"/>
    </row>
    <row r="52" spans="1:22" ht="15.75" x14ac:dyDescent="0.25">
      <c r="A52" s="13">
        <v>49</v>
      </c>
      <c r="B52" s="23" t="s">
        <v>26</v>
      </c>
      <c r="C52" s="23" t="s">
        <v>151</v>
      </c>
      <c r="D52" s="23">
        <v>178883</v>
      </c>
      <c r="E52" s="23"/>
      <c r="F52" s="24">
        <v>44603</v>
      </c>
      <c r="G52" s="23" t="s">
        <v>7</v>
      </c>
      <c r="H52" s="23"/>
      <c r="I52" s="23"/>
      <c r="J52" s="26">
        <v>1188520910</v>
      </c>
      <c r="K52" s="33" t="s">
        <v>154</v>
      </c>
      <c r="L52" s="40"/>
      <c r="M52" s="39"/>
      <c r="N52" s="39"/>
      <c r="O52" s="39"/>
      <c r="P52" s="39"/>
      <c r="Q52" s="39"/>
      <c r="R52" s="39"/>
      <c r="S52" s="39"/>
      <c r="T52" s="39"/>
      <c r="U52" s="39"/>
      <c r="V52" s="39"/>
    </row>
    <row r="53" spans="1:22" ht="15.75" x14ac:dyDescent="0.25">
      <c r="A53" s="21">
        <v>50</v>
      </c>
      <c r="B53" s="21" t="s">
        <v>26</v>
      </c>
      <c r="C53" s="21" t="s">
        <v>152</v>
      </c>
      <c r="D53" s="22">
        <v>2021478804640</v>
      </c>
      <c r="E53" s="21"/>
      <c r="F53" s="21"/>
      <c r="G53" s="21"/>
      <c r="H53" s="18" t="s">
        <v>153</v>
      </c>
      <c r="I53" s="21"/>
      <c r="J53" s="29">
        <v>1005064933</v>
      </c>
      <c r="K53" s="33" t="s">
        <v>154</v>
      </c>
      <c r="L53" s="40"/>
      <c r="M53" s="39"/>
      <c r="N53" s="39"/>
      <c r="O53" s="39"/>
      <c r="P53" s="39"/>
      <c r="Q53" s="39"/>
      <c r="R53" s="39"/>
      <c r="S53" s="39"/>
      <c r="T53" s="39"/>
      <c r="U53" s="39"/>
      <c r="V53" s="39"/>
    </row>
    <row r="54" spans="1:22" ht="15" customHeight="1" x14ac:dyDescent="0.25">
      <c r="A54" s="14">
        <v>51</v>
      </c>
      <c r="B54" s="14" t="s">
        <v>3</v>
      </c>
      <c r="C54" s="14" t="s">
        <v>155</v>
      </c>
      <c r="D54" s="14">
        <v>128873</v>
      </c>
      <c r="E54" s="14">
        <v>8059</v>
      </c>
      <c r="F54" s="14" t="s">
        <v>156</v>
      </c>
      <c r="G54" s="14"/>
      <c r="H54" s="14" t="s">
        <v>157</v>
      </c>
      <c r="I54" s="14" t="s">
        <v>262</v>
      </c>
      <c r="J54" s="26">
        <v>1002833395</v>
      </c>
      <c r="K54" s="32" t="s">
        <v>201</v>
      </c>
      <c r="L54" s="41"/>
      <c r="M54" s="39"/>
      <c r="N54" s="39"/>
      <c r="O54" s="39"/>
      <c r="P54" s="39"/>
      <c r="Q54" s="39"/>
      <c r="R54" s="39"/>
      <c r="S54" s="39"/>
      <c r="T54" s="39"/>
      <c r="U54" s="39"/>
      <c r="V54" s="39"/>
    </row>
    <row r="55" spans="1:22" ht="18" x14ac:dyDescent="0.25">
      <c r="A55" s="14">
        <v>52</v>
      </c>
      <c r="B55" s="14" t="s">
        <v>24</v>
      </c>
      <c r="C55" s="14" t="s">
        <v>158</v>
      </c>
      <c r="D55" s="14">
        <v>140557</v>
      </c>
      <c r="E55" s="14">
        <v>8719</v>
      </c>
      <c r="F55" s="16">
        <v>44621</v>
      </c>
      <c r="G55" s="14"/>
      <c r="H55" s="14" t="s">
        <v>159</v>
      </c>
      <c r="I55" s="14" t="s">
        <v>207</v>
      </c>
      <c r="J55" s="26">
        <v>1004524279</v>
      </c>
      <c r="K55" s="32" t="s">
        <v>201</v>
      </c>
      <c r="L55" s="41"/>
      <c r="M55" s="39"/>
      <c r="N55" s="39"/>
      <c r="O55" s="39"/>
      <c r="P55" s="39"/>
      <c r="Q55" s="39"/>
      <c r="R55" s="39"/>
      <c r="S55" s="39"/>
      <c r="T55" s="39"/>
      <c r="U55" s="39"/>
      <c r="V55" s="39"/>
    </row>
    <row r="56" spans="1:22" ht="18" x14ac:dyDescent="0.25">
      <c r="A56" s="14">
        <v>53</v>
      </c>
      <c r="B56" s="14" t="s">
        <v>4</v>
      </c>
      <c r="C56" s="14" t="s">
        <v>161</v>
      </c>
      <c r="D56" s="14">
        <v>148132</v>
      </c>
      <c r="E56" s="14">
        <v>9317</v>
      </c>
      <c r="F56" s="14" t="s">
        <v>162</v>
      </c>
      <c r="G56" s="14"/>
      <c r="H56" s="14" t="s">
        <v>163</v>
      </c>
      <c r="I56" s="14" t="s">
        <v>160</v>
      </c>
      <c r="J56" s="26">
        <v>1096944054</v>
      </c>
      <c r="K56" s="32" t="s">
        <v>201</v>
      </c>
      <c r="L56" s="41"/>
      <c r="M56" s="39"/>
      <c r="N56" s="39"/>
      <c r="O56" s="39"/>
      <c r="P56" s="39"/>
      <c r="Q56" s="39"/>
      <c r="R56" s="39"/>
      <c r="S56" s="39"/>
      <c r="T56" s="39"/>
      <c r="U56" s="39"/>
      <c r="V56" s="39"/>
    </row>
    <row r="57" spans="1:22" ht="18" x14ac:dyDescent="0.25">
      <c r="A57" s="14">
        <v>54</v>
      </c>
      <c r="B57" s="14" t="s">
        <v>4</v>
      </c>
      <c r="C57" s="14" t="s">
        <v>164</v>
      </c>
      <c r="D57" s="14">
        <v>168456</v>
      </c>
      <c r="E57" s="14">
        <v>9960</v>
      </c>
      <c r="F57" s="14" t="s">
        <v>165</v>
      </c>
      <c r="G57" s="14"/>
      <c r="H57" s="14" t="s">
        <v>166</v>
      </c>
      <c r="I57" s="14" t="s">
        <v>167</v>
      </c>
      <c r="J57" s="26">
        <v>1094669563</v>
      </c>
      <c r="K57" s="32" t="s">
        <v>201</v>
      </c>
      <c r="L57" s="41"/>
      <c r="M57" s="39"/>
      <c r="N57" s="39"/>
      <c r="O57" s="39"/>
      <c r="P57" s="39"/>
      <c r="Q57" s="39"/>
      <c r="R57" s="39"/>
      <c r="S57" s="39"/>
      <c r="T57" s="39"/>
      <c r="U57" s="39"/>
      <c r="V57" s="39"/>
    </row>
    <row r="58" spans="1:22" ht="18" x14ac:dyDescent="0.25">
      <c r="A58" s="14">
        <v>55</v>
      </c>
      <c r="B58" s="14" t="s">
        <v>4</v>
      </c>
      <c r="C58" s="14" t="s">
        <v>168</v>
      </c>
      <c r="D58" s="14">
        <v>149599</v>
      </c>
      <c r="E58" s="14">
        <v>9405</v>
      </c>
      <c r="F58" s="14" t="s">
        <v>169</v>
      </c>
      <c r="G58" s="14"/>
      <c r="H58" s="14" t="s">
        <v>170</v>
      </c>
      <c r="I58" s="14" t="s">
        <v>171</v>
      </c>
      <c r="J58" s="26">
        <v>1005184377</v>
      </c>
      <c r="K58" s="32" t="s">
        <v>201</v>
      </c>
      <c r="L58" s="41"/>
      <c r="M58" s="39"/>
      <c r="N58" s="39"/>
      <c r="O58" s="39"/>
      <c r="P58" s="39"/>
      <c r="Q58" s="39"/>
      <c r="R58" s="39"/>
      <c r="S58" s="39"/>
      <c r="T58" s="39"/>
      <c r="U58" s="39"/>
      <c r="V58" s="39"/>
    </row>
    <row r="59" spans="1:22" ht="18" x14ac:dyDescent="0.25">
      <c r="A59" s="14">
        <v>56</v>
      </c>
      <c r="B59" s="14" t="s">
        <v>4</v>
      </c>
      <c r="C59" s="14" t="s">
        <v>172</v>
      </c>
      <c r="D59" s="14">
        <v>161535</v>
      </c>
      <c r="E59" s="14">
        <v>10031</v>
      </c>
      <c r="F59" s="14" t="s">
        <v>173</v>
      </c>
      <c r="G59" s="14"/>
      <c r="H59" s="14" t="s">
        <v>174</v>
      </c>
      <c r="I59" s="14" t="s">
        <v>175</v>
      </c>
      <c r="J59" s="26">
        <v>1019964551</v>
      </c>
      <c r="K59" s="32" t="s">
        <v>201</v>
      </c>
      <c r="L59" s="41"/>
      <c r="M59" s="39"/>
      <c r="N59" s="39"/>
      <c r="O59" s="39"/>
      <c r="P59" s="39"/>
      <c r="Q59" s="39"/>
      <c r="R59" s="39"/>
      <c r="S59" s="39"/>
      <c r="T59" s="39"/>
      <c r="U59" s="39"/>
      <c r="V59" s="39"/>
    </row>
    <row r="60" spans="1:22" ht="18" x14ac:dyDescent="0.25">
      <c r="A60" s="14">
        <v>57</v>
      </c>
      <c r="B60" s="14" t="s">
        <v>4</v>
      </c>
      <c r="C60" s="14" t="s">
        <v>176</v>
      </c>
      <c r="D60" s="14">
        <v>167477</v>
      </c>
      <c r="E60" s="14">
        <v>10137</v>
      </c>
      <c r="F60" s="16">
        <v>44927</v>
      </c>
      <c r="G60" s="14"/>
      <c r="H60" s="14" t="s">
        <v>177</v>
      </c>
      <c r="I60" s="14" t="s">
        <v>175</v>
      </c>
      <c r="J60" s="26">
        <v>1092864093</v>
      </c>
      <c r="K60" s="32" t="s">
        <v>201</v>
      </c>
      <c r="L60" s="41"/>
      <c r="M60" s="39"/>
      <c r="N60" s="39"/>
      <c r="O60" s="39"/>
      <c r="P60" s="39"/>
      <c r="Q60" s="39"/>
      <c r="R60" s="39"/>
      <c r="S60" s="39"/>
      <c r="T60" s="39"/>
      <c r="U60" s="39"/>
      <c r="V60" s="39"/>
    </row>
    <row r="61" spans="1:22" ht="18" x14ac:dyDescent="0.25">
      <c r="A61" s="14">
        <v>58</v>
      </c>
      <c r="B61" s="14" t="s">
        <v>186</v>
      </c>
      <c r="C61" s="14" t="s">
        <v>178</v>
      </c>
      <c r="D61" s="15">
        <v>2021278802290</v>
      </c>
      <c r="E61" s="14"/>
      <c r="F61" s="14" t="s">
        <v>169</v>
      </c>
      <c r="G61" s="14"/>
      <c r="H61" s="14" t="s">
        <v>179</v>
      </c>
      <c r="I61" s="14" t="s">
        <v>180</v>
      </c>
      <c r="J61" s="26">
        <v>1019137086</v>
      </c>
      <c r="K61" s="32" t="s">
        <v>201</v>
      </c>
      <c r="L61" s="41"/>
      <c r="M61" s="39"/>
      <c r="N61" s="39"/>
      <c r="O61" s="39"/>
      <c r="P61" s="39"/>
      <c r="Q61" s="39"/>
      <c r="R61" s="39"/>
      <c r="S61" s="39"/>
      <c r="T61" s="39"/>
      <c r="U61" s="39"/>
      <c r="V61" s="39"/>
    </row>
    <row r="62" spans="1:22" ht="18" x14ac:dyDescent="0.25">
      <c r="A62" s="14">
        <v>59</v>
      </c>
      <c r="B62" s="14" t="s">
        <v>186</v>
      </c>
      <c r="C62" s="14" t="s">
        <v>181</v>
      </c>
      <c r="D62" s="15">
        <v>2021478804947</v>
      </c>
      <c r="E62" s="14"/>
      <c r="F62" s="14" t="s">
        <v>169</v>
      </c>
      <c r="G62" s="14"/>
      <c r="H62" s="14" t="s">
        <v>182</v>
      </c>
      <c r="I62" s="14" t="s">
        <v>180</v>
      </c>
      <c r="J62" s="26">
        <v>1019105714</v>
      </c>
      <c r="K62" s="32" t="s">
        <v>201</v>
      </c>
      <c r="L62" s="41"/>
      <c r="M62" s="39"/>
      <c r="N62" s="39"/>
      <c r="O62" s="39"/>
      <c r="P62" s="39"/>
      <c r="Q62" s="39"/>
      <c r="R62" s="39"/>
      <c r="S62" s="39"/>
      <c r="T62" s="39"/>
      <c r="U62" s="39"/>
      <c r="V62" s="39"/>
    </row>
    <row r="63" spans="1:22" ht="18" x14ac:dyDescent="0.25">
      <c r="A63" s="14">
        <v>60</v>
      </c>
      <c r="B63" s="14" t="s">
        <v>186</v>
      </c>
      <c r="C63" s="14" t="s">
        <v>183</v>
      </c>
      <c r="D63" s="14">
        <v>1621328</v>
      </c>
      <c r="E63" s="14"/>
      <c r="F63" s="14" t="s">
        <v>184</v>
      </c>
      <c r="G63" s="14"/>
      <c r="H63" s="14" t="s">
        <v>185</v>
      </c>
      <c r="I63" s="14" t="s">
        <v>171</v>
      </c>
      <c r="J63" s="26">
        <v>1022413917</v>
      </c>
      <c r="K63" s="32" t="s">
        <v>201</v>
      </c>
      <c r="L63" s="41"/>
      <c r="M63" s="39"/>
      <c r="N63" s="39"/>
      <c r="O63" s="39"/>
      <c r="P63" s="39"/>
      <c r="Q63" s="39"/>
      <c r="R63" s="39"/>
      <c r="S63" s="39"/>
      <c r="T63" s="39"/>
      <c r="U63" s="39"/>
      <c r="V63" s="39"/>
    </row>
    <row r="64" spans="1:22" ht="18" x14ac:dyDescent="0.25">
      <c r="A64" s="14">
        <v>61</v>
      </c>
      <c r="B64" s="14" t="s">
        <v>188</v>
      </c>
      <c r="C64" s="14" t="s">
        <v>189</v>
      </c>
      <c r="D64" s="15">
        <v>2022578800504</v>
      </c>
      <c r="E64" s="14"/>
      <c r="F64" s="16">
        <v>44846</v>
      </c>
      <c r="G64" s="14"/>
      <c r="H64" s="14" t="s">
        <v>190</v>
      </c>
      <c r="I64" s="14" t="s">
        <v>191</v>
      </c>
      <c r="J64" s="26">
        <v>1061540609</v>
      </c>
      <c r="K64" s="32" t="s">
        <v>201</v>
      </c>
      <c r="L64" s="41"/>
      <c r="M64" s="39"/>
      <c r="N64" s="39"/>
      <c r="O64" s="39"/>
      <c r="P64" s="39"/>
      <c r="Q64" s="39"/>
      <c r="R64" s="39"/>
      <c r="S64" s="39"/>
      <c r="T64" s="39"/>
      <c r="U64" s="39"/>
      <c r="V64" s="39"/>
    </row>
    <row r="65" spans="1:22" ht="18" x14ac:dyDescent="0.25">
      <c r="A65" s="14">
        <v>62</v>
      </c>
      <c r="B65" s="14" t="s">
        <v>188</v>
      </c>
      <c r="C65" s="14" t="s">
        <v>192</v>
      </c>
      <c r="D65" s="15">
        <v>2022178803271</v>
      </c>
      <c r="E65" s="14"/>
      <c r="F65" s="16">
        <v>44846</v>
      </c>
      <c r="G65" s="14"/>
      <c r="H65" s="14" t="s">
        <v>193</v>
      </c>
      <c r="I65" s="14" t="s">
        <v>194</v>
      </c>
      <c r="J65" s="26">
        <v>1211628603</v>
      </c>
      <c r="K65" s="32" t="s">
        <v>201</v>
      </c>
      <c r="L65" s="41"/>
      <c r="M65" s="39"/>
      <c r="N65" s="39"/>
      <c r="O65" s="39"/>
      <c r="P65" s="39"/>
      <c r="Q65" s="39"/>
      <c r="R65" s="39"/>
      <c r="S65" s="39"/>
      <c r="T65" s="39"/>
      <c r="U65" s="39"/>
      <c r="V65" s="39"/>
    </row>
    <row r="66" spans="1:22" ht="18" x14ac:dyDescent="0.25">
      <c r="A66" s="14">
        <v>63</v>
      </c>
      <c r="B66" s="14" t="s">
        <v>188</v>
      </c>
      <c r="C66" s="14" t="s">
        <v>195</v>
      </c>
      <c r="D66" s="15">
        <v>2022678800933</v>
      </c>
      <c r="E66" s="14"/>
      <c r="F66" s="16">
        <v>44846</v>
      </c>
      <c r="G66" s="14"/>
      <c r="H66" s="14" t="s">
        <v>196</v>
      </c>
      <c r="I66" s="14" t="s">
        <v>197</v>
      </c>
      <c r="J66" s="26">
        <v>1125682400</v>
      </c>
      <c r="K66" s="32" t="s">
        <v>201</v>
      </c>
      <c r="L66" s="41"/>
      <c r="M66" s="39"/>
      <c r="N66" s="39"/>
      <c r="O66" s="39"/>
      <c r="P66" s="39"/>
      <c r="Q66" s="39"/>
      <c r="R66" s="39"/>
      <c r="S66" s="39"/>
      <c r="T66" s="39"/>
      <c r="U66" s="39"/>
      <c r="V66" s="39"/>
    </row>
    <row r="67" spans="1:22" ht="18" x14ac:dyDescent="0.25">
      <c r="A67" s="18">
        <v>64</v>
      </c>
      <c r="B67" s="18" t="s">
        <v>188</v>
      </c>
      <c r="C67" s="18" t="s">
        <v>198</v>
      </c>
      <c r="D67" s="19">
        <v>2022678802301</v>
      </c>
      <c r="E67" s="18"/>
      <c r="F67" s="18" t="s">
        <v>199</v>
      </c>
      <c r="G67" s="18"/>
      <c r="H67" s="18" t="s">
        <v>200</v>
      </c>
      <c r="I67" s="18" t="s">
        <v>167</v>
      </c>
      <c r="J67" s="29">
        <v>1015729659</v>
      </c>
      <c r="K67" s="32" t="s">
        <v>201</v>
      </c>
      <c r="L67" s="41"/>
      <c r="M67" s="39"/>
      <c r="N67" s="39"/>
      <c r="O67" s="39"/>
      <c r="P67" s="39"/>
      <c r="Q67" s="39"/>
      <c r="R67" s="39"/>
      <c r="S67" s="39"/>
      <c r="T67" s="39"/>
      <c r="U67" s="39"/>
      <c r="V67" s="39"/>
    </row>
    <row r="68" spans="1:22" ht="15" customHeight="1" x14ac:dyDescent="0.25">
      <c r="A68" s="14">
        <v>65</v>
      </c>
      <c r="B68" s="23" t="s">
        <v>24</v>
      </c>
      <c r="C68" s="23" t="s">
        <v>202</v>
      </c>
      <c r="D68" s="23">
        <v>138478</v>
      </c>
      <c r="E68" s="23">
        <v>8649</v>
      </c>
      <c r="F68" s="24">
        <v>44927</v>
      </c>
      <c r="G68" s="23" t="s">
        <v>7</v>
      </c>
      <c r="H68" s="23" t="s">
        <v>203</v>
      </c>
      <c r="I68" s="23" t="s">
        <v>204</v>
      </c>
      <c r="J68" s="26">
        <v>1005427118</v>
      </c>
      <c r="K68" s="32" t="s">
        <v>233</v>
      </c>
      <c r="L68" s="41"/>
      <c r="M68" s="39"/>
      <c r="N68" s="39"/>
      <c r="O68" s="39"/>
      <c r="P68" s="39"/>
      <c r="Q68" s="39"/>
      <c r="R68" s="39"/>
      <c r="S68" s="39"/>
      <c r="T68" s="39"/>
      <c r="U68" s="39"/>
      <c r="V68" s="39"/>
    </row>
    <row r="69" spans="1:22" ht="18" x14ac:dyDescent="0.25">
      <c r="A69" s="14">
        <v>66</v>
      </c>
      <c r="B69" s="23" t="s">
        <v>24</v>
      </c>
      <c r="C69" s="23" t="s">
        <v>205</v>
      </c>
      <c r="D69" s="23">
        <v>145273</v>
      </c>
      <c r="E69" s="23">
        <v>9053</v>
      </c>
      <c r="F69" s="24">
        <v>45176</v>
      </c>
      <c r="G69" s="23" t="s">
        <v>7</v>
      </c>
      <c r="H69" s="23" t="s">
        <v>206</v>
      </c>
      <c r="I69" s="23" t="s">
        <v>207</v>
      </c>
      <c r="J69" s="26">
        <v>1092983692</v>
      </c>
      <c r="K69" s="32" t="s">
        <v>233</v>
      </c>
      <c r="L69" s="41"/>
      <c r="M69" s="39"/>
      <c r="N69" s="39"/>
      <c r="O69" s="39"/>
      <c r="P69" s="39"/>
      <c r="Q69" s="39"/>
      <c r="R69" s="39"/>
      <c r="S69" s="39"/>
      <c r="T69" s="39"/>
      <c r="U69" s="39"/>
      <c r="V69" s="39"/>
    </row>
    <row r="70" spans="1:22" ht="18" x14ac:dyDescent="0.25">
      <c r="A70" s="14">
        <v>67</v>
      </c>
      <c r="B70" s="23" t="s">
        <v>4</v>
      </c>
      <c r="C70" s="23" t="s">
        <v>208</v>
      </c>
      <c r="D70" s="23">
        <v>149555</v>
      </c>
      <c r="E70" s="23">
        <v>9361</v>
      </c>
      <c r="F70" s="24">
        <v>45047</v>
      </c>
      <c r="G70" s="23" t="s">
        <v>7</v>
      </c>
      <c r="H70" s="23" t="s">
        <v>209</v>
      </c>
      <c r="I70" s="23" t="s">
        <v>175</v>
      </c>
      <c r="J70" s="26">
        <v>1064947686</v>
      </c>
      <c r="K70" s="32" t="s">
        <v>233</v>
      </c>
      <c r="L70" s="41"/>
      <c r="M70" s="39"/>
      <c r="N70" s="39"/>
      <c r="O70" s="39"/>
      <c r="P70" s="39"/>
      <c r="Q70" s="39"/>
      <c r="R70" s="39"/>
      <c r="S70" s="39"/>
      <c r="T70" s="39"/>
      <c r="U70" s="39"/>
      <c r="V70" s="39"/>
    </row>
    <row r="71" spans="1:22" ht="18" x14ac:dyDescent="0.25">
      <c r="A71" s="14">
        <v>68</v>
      </c>
      <c r="B71" s="23" t="s">
        <v>4</v>
      </c>
      <c r="C71" s="23" t="s">
        <v>210</v>
      </c>
      <c r="D71" s="23">
        <v>154914</v>
      </c>
      <c r="E71" s="23">
        <v>9791</v>
      </c>
      <c r="F71" s="24">
        <v>43928</v>
      </c>
      <c r="G71" s="23" t="s">
        <v>7</v>
      </c>
      <c r="H71" s="23" t="s">
        <v>211</v>
      </c>
      <c r="I71" s="23" t="s">
        <v>212</v>
      </c>
      <c r="J71" s="26">
        <v>1146612122</v>
      </c>
      <c r="K71" s="32" t="s">
        <v>233</v>
      </c>
      <c r="L71" s="41"/>
      <c r="M71" s="39"/>
      <c r="N71" s="39"/>
      <c r="O71" s="39"/>
      <c r="P71" s="39"/>
      <c r="Q71" s="39"/>
      <c r="R71" s="39"/>
      <c r="S71" s="39"/>
      <c r="T71" s="39"/>
      <c r="U71" s="39"/>
      <c r="V71" s="39"/>
    </row>
    <row r="72" spans="1:22" ht="18" x14ac:dyDescent="0.25">
      <c r="A72" s="14">
        <v>69</v>
      </c>
      <c r="B72" s="23" t="s">
        <v>4</v>
      </c>
      <c r="C72" s="23" t="s">
        <v>213</v>
      </c>
      <c r="D72" s="23">
        <v>158377</v>
      </c>
      <c r="E72" s="23">
        <v>9898</v>
      </c>
      <c r="F72" s="23" t="s">
        <v>214</v>
      </c>
      <c r="G72" s="23" t="s">
        <v>7</v>
      </c>
      <c r="H72" s="23" t="s">
        <v>215</v>
      </c>
      <c r="I72" s="23" t="s">
        <v>212</v>
      </c>
      <c r="J72" s="26">
        <v>1026269512</v>
      </c>
      <c r="K72" s="32" t="s">
        <v>233</v>
      </c>
      <c r="L72" s="41"/>
      <c r="M72" s="39"/>
      <c r="N72" s="39"/>
      <c r="O72" s="39"/>
      <c r="P72" s="39"/>
      <c r="Q72" s="39"/>
      <c r="R72" s="39"/>
      <c r="S72" s="39"/>
      <c r="T72" s="39"/>
      <c r="U72" s="39"/>
      <c r="V72" s="39"/>
    </row>
    <row r="73" spans="1:22" ht="18" x14ac:dyDescent="0.25">
      <c r="A73" s="14">
        <v>70</v>
      </c>
      <c r="B73" s="23" t="s">
        <v>25</v>
      </c>
      <c r="C73" s="23" t="s">
        <v>216</v>
      </c>
      <c r="D73" s="23">
        <v>161717</v>
      </c>
      <c r="E73" s="23">
        <v>10213</v>
      </c>
      <c r="F73" s="24">
        <v>45017</v>
      </c>
      <c r="G73" s="23" t="s">
        <v>7</v>
      </c>
      <c r="H73" s="23" t="s">
        <v>217</v>
      </c>
      <c r="I73" s="23" t="s">
        <v>167</v>
      </c>
      <c r="J73" s="26">
        <v>1128399879</v>
      </c>
      <c r="K73" s="32" t="s">
        <v>233</v>
      </c>
      <c r="L73" s="41"/>
      <c r="M73" s="39"/>
      <c r="N73" s="39"/>
      <c r="O73" s="39"/>
      <c r="P73" s="39"/>
      <c r="Q73" s="39"/>
      <c r="R73" s="39"/>
      <c r="S73" s="39"/>
      <c r="T73" s="39"/>
      <c r="U73" s="39"/>
      <c r="V73" s="39"/>
    </row>
    <row r="74" spans="1:22" ht="18" x14ac:dyDescent="0.25">
      <c r="A74" s="14">
        <v>71</v>
      </c>
      <c r="B74" s="23" t="s">
        <v>186</v>
      </c>
      <c r="C74" s="23" t="s">
        <v>218</v>
      </c>
      <c r="D74" s="23">
        <v>1601441</v>
      </c>
      <c r="E74" s="23"/>
      <c r="F74" s="24">
        <v>44450</v>
      </c>
      <c r="G74" s="23" t="s">
        <v>34</v>
      </c>
      <c r="H74" s="23" t="s">
        <v>219</v>
      </c>
      <c r="I74" s="23" t="s">
        <v>220</v>
      </c>
      <c r="J74" s="26">
        <v>1017936599</v>
      </c>
      <c r="K74" s="32" t="s">
        <v>233</v>
      </c>
      <c r="L74" s="41"/>
      <c r="M74" s="39"/>
      <c r="N74" s="39"/>
      <c r="O74" s="39"/>
      <c r="P74" s="39"/>
      <c r="Q74" s="39"/>
      <c r="R74" s="39"/>
      <c r="S74" s="39"/>
      <c r="T74" s="39"/>
      <c r="U74" s="39"/>
      <c r="V74" s="39"/>
    </row>
    <row r="75" spans="1:22" ht="18" x14ac:dyDescent="0.25">
      <c r="A75" s="14">
        <v>72</v>
      </c>
      <c r="B75" s="23" t="s">
        <v>186</v>
      </c>
      <c r="C75" s="23" t="s">
        <v>221</v>
      </c>
      <c r="D75" s="23">
        <v>801824</v>
      </c>
      <c r="E75" s="23"/>
      <c r="F75" s="24">
        <v>44846</v>
      </c>
      <c r="G75" s="23"/>
      <c r="H75" s="23" t="s">
        <v>222</v>
      </c>
      <c r="I75" s="23" t="s">
        <v>223</v>
      </c>
      <c r="J75" s="26">
        <v>1279884299</v>
      </c>
      <c r="K75" s="32" t="s">
        <v>233</v>
      </c>
      <c r="L75" s="41"/>
      <c r="M75" s="39"/>
      <c r="N75" s="39"/>
      <c r="O75" s="39"/>
      <c r="P75" s="39"/>
      <c r="Q75" s="39"/>
      <c r="R75" s="39"/>
      <c r="S75" s="39"/>
      <c r="T75" s="39"/>
      <c r="U75" s="39"/>
      <c r="V75" s="39"/>
    </row>
    <row r="76" spans="1:22" ht="18" x14ac:dyDescent="0.25">
      <c r="A76" s="14">
        <v>73</v>
      </c>
      <c r="B76" s="23" t="s">
        <v>187</v>
      </c>
      <c r="C76" s="23" t="s">
        <v>224</v>
      </c>
      <c r="D76" s="23">
        <v>178810</v>
      </c>
      <c r="E76" s="23">
        <v>10940</v>
      </c>
      <c r="F76" s="23" t="s">
        <v>225</v>
      </c>
      <c r="G76" s="23" t="s">
        <v>7</v>
      </c>
      <c r="H76" s="23" t="s">
        <v>226</v>
      </c>
      <c r="I76" s="23" t="s">
        <v>212</v>
      </c>
      <c r="J76" s="26">
        <v>1007069236</v>
      </c>
      <c r="K76" s="32" t="s">
        <v>233</v>
      </c>
      <c r="L76" s="41"/>
      <c r="M76" s="39"/>
      <c r="N76" s="39"/>
      <c r="O76" s="39"/>
      <c r="P76" s="39"/>
      <c r="Q76" s="39"/>
      <c r="R76" s="39"/>
      <c r="S76" s="39"/>
      <c r="T76" s="39"/>
      <c r="U76" s="39"/>
      <c r="V76" s="39"/>
    </row>
    <row r="77" spans="1:22" ht="18" x14ac:dyDescent="0.25">
      <c r="A77" s="14">
        <v>74</v>
      </c>
      <c r="B77" s="23" t="s">
        <v>188</v>
      </c>
      <c r="C77" s="23" t="s">
        <v>227</v>
      </c>
      <c r="D77" s="23">
        <v>202217</v>
      </c>
      <c r="E77" s="23"/>
      <c r="F77" s="23" t="s">
        <v>228</v>
      </c>
      <c r="G77" s="23"/>
      <c r="H77" s="23" t="s">
        <v>229</v>
      </c>
      <c r="I77" s="23" t="s">
        <v>230</v>
      </c>
      <c r="J77" s="26">
        <v>1099407868</v>
      </c>
      <c r="K77" s="32" t="s">
        <v>233</v>
      </c>
      <c r="L77" s="41"/>
      <c r="M77" s="39"/>
      <c r="N77" s="39"/>
      <c r="O77" s="39"/>
      <c r="P77" s="39"/>
      <c r="Q77" s="39"/>
      <c r="R77" s="39"/>
      <c r="S77" s="39"/>
      <c r="T77" s="39"/>
      <c r="U77" s="39"/>
      <c r="V77" s="39"/>
    </row>
    <row r="78" spans="1:22" ht="18" x14ac:dyDescent="0.2">
      <c r="A78" s="25">
        <v>75</v>
      </c>
      <c r="B78" s="25" t="s">
        <v>187</v>
      </c>
      <c r="C78" s="25" t="s">
        <v>231</v>
      </c>
      <c r="D78" s="25"/>
      <c r="E78" s="25"/>
      <c r="F78" s="25" t="s">
        <v>232</v>
      </c>
      <c r="G78" s="25"/>
      <c r="H78" s="25"/>
      <c r="I78" s="25"/>
      <c r="J78" s="29">
        <v>1001726770</v>
      </c>
      <c r="K78" s="32" t="s">
        <v>233</v>
      </c>
      <c r="L78" s="41"/>
      <c r="M78" s="39"/>
      <c r="N78" s="39"/>
      <c r="O78" s="39"/>
      <c r="P78" s="39"/>
      <c r="Q78" s="39"/>
      <c r="R78" s="39"/>
      <c r="S78" s="39"/>
      <c r="T78" s="39"/>
      <c r="U78" s="39"/>
      <c r="V78" s="39"/>
    </row>
    <row r="79" spans="1:22" ht="15" customHeight="1" x14ac:dyDescent="0.25">
      <c r="A79" s="14">
        <v>76</v>
      </c>
      <c r="B79" s="23" t="s">
        <v>24</v>
      </c>
      <c r="C79" s="23" t="s">
        <v>234</v>
      </c>
      <c r="D79" s="23">
        <v>138415</v>
      </c>
      <c r="E79" s="23">
        <v>8586</v>
      </c>
      <c r="F79" s="23" t="s">
        <v>235</v>
      </c>
      <c r="G79" s="23" t="s">
        <v>7</v>
      </c>
      <c r="H79" s="23" t="s">
        <v>226</v>
      </c>
      <c r="I79" s="23" t="s">
        <v>236</v>
      </c>
      <c r="J79" s="26">
        <v>1033044600</v>
      </c>
      <c r="K79" s="30" t="s">
        <v>256</v>
      </c>
      <c r="L79" s="31"/>
      <c r="M79" s="39"/>
      <c r="N79" s="39"/>
      <c r="O79" s="39"/>
      <c r="P79" s="39"/>
      <c r="Q79" s="39"/>
      <c r="R79" s="39"/>
      <c r="S79" s="39"/>
      <c r="T79" s="39"/>
      <c r="U79" s="39"/>
      <c r="V79" s="39"/>
    </row>
    <row r="80" spans="1:22" ht="15.75" x14ac:dyDescent="0.25">
      <c r="A80" s="14">
        <v>77</v>
      </c>
      <c r="B80" s="23" t="s">
        <v>24</v>
      </c>
      <c r="C80" s="23" t="s">
        <v>237</v>
      </c>
      <c r="D80" s="23">
        <v>145206</v>
      </c>
      <c r="E80" s="23">
        <v>8986</v>
      </c>
      <c r="F80" s="24">
        <v>45017</v>
      </c>
      <c r="G80" s="23" t="s">
        <v>7</v>
      </c>
      <c r="H80" s="23" t="s">
        <v>226</v>
      </c>
      <c r="I80" s="23" t="s">
        <v>207</v>
      </c>
      <c r="J80" s="26">
        <v>1002582563</v>
      </c>
      <c r="K80" s="30" t="s">
        <v>256</v>
      </c>
      <c r="L80" s="31"/>
      <c r="M80" s="39"/>
      <c r="N80" s="39"/>
      <c r="O80" s="39"/>
      <c r="P80" s="39"/>
      <c r="Q80" s="39"/>
      <c r="R80" s="39"/>
      <c r="S80" s="39"/>
      <c r="T80" s="39"/>
      <c r="U80" s="39"/>
      <c r="V80" s="39"/>
    </row>
    <row r="81" spans="1:22" ht="15.75" x14ac:dyDescent="0.25">
      <c r="A81" s="14">
        <v>78</v>
      </c>
      <c r="B81" s="23" t="s">
        <v>4</v>
      </c>
      <c r="C81" s="23" t="s">
        <v>238</v>
      </c>
      <c r="D81" s="23">
        <v>151990</v>
      </c>
      <c r="E81" s="23">
        <v>9514</v>
      </c>
      <c r="F81" s="24">
        <v>44621</v>
      </c>
      <c r="G81" s="23" t="s">
        <v>7</v>
      </c>
      <c r="H81" s="23" t="s">
        <v>239</v>
      </c>
      <c r="I81" s="23" t="s">
        <v>240</v>
      </c>
      <c r="J81" s="26">
        <v>1281164686</v>
      </c>
      <c r="K81" s="30" t="s">
        <v>256</v>
      </c>
      <c r="L81" s="31"/>
      <c r="M81" s="39"/>
      <c r="N81" s="39"/>
      <c r="O81" s="39"/>
      <c r="P81" s="39"/>
      <c r="Q81" s="39"/>
      <c r="R81" s="39"/>
      <c r="S81" s="39"/>
      <c r="T81" s="39"/>
      <c r="U81" s="39"/>
      <c r="V81" s="39"/>
    </row>
    <row r="82" spans="1:22" ht="15.75" x14ac:dyDescent="0.25">
      <c r="A82" s="14">
        <v>79</v>
      </c>
      <c r="B82" s="23" t="s">
        <v>4</v>
      </c>
      <c r="C82" s="23" t="s">
        <v>241</v>
      </c>
      <c r="D82" s="23">
        <v>158348</v>
      </c>
      <c r="E82" s="23">
        <v>9869</v>
      </c>
      <c r="F82" s="24">
        <v>43897</v>
      </c>
      <c r="G82" s="23"/>
      <c r="H82" s="23" t="s">
        <v>242</v>
      </c>
      <c r="I82" s="23" t="s">
        <v>243</v>
      </c>
      <c r="J82" s="26">
        <v>1011509168</v>
      </c>
      <c r="K82" s="30" t="s">
        <v>256</v>
      </c>
      <c r="L82" s="31"/>
      <c r="M82" s="39"/>
      <c r="N82" s="39"/>
      <c r="O82" s="39"/>
      <c r="P82" s="39"/>
      <c r="Q82" s="39"/>
      <c r="R82" s="39"/>
      <c r="S82" s="39"/>
      <c r="T82" s="39"/>
      <c r="U82" s="39"/>
      <c r="V82" s="39"/>
    </row>
    <row r="83" spans="1:22" ht="15.75" x14ac:dyDescent="0.25">
      <c r="A83" s="14">
        <v>80</v>
      </c>
      <c r="B83" s="23" t="s">
        <v>25</v>
      </c>
      <c r="C83" s="23" t="s">
        <v>244</v>
      </c>
      <c r="D83" s="23">
        <v>165810</v>
      </c>
      <c r="E83" s="23">
        <v>10247</v>
      </c>
      <c r="F83" s="23" t="s">
        <v>146</v>
      </c>
      <c r="G83" s="23" t="s">
        <v>7</v>
      </c>
      <c r="H83" s="23" t="s">
        <v>245</v>
      </c>
      <c r="I83" s="23" t="s">
        <v>246</v>
      </c>
      <c r="J83" s="26">
        <v>1008412497</v>
      </c>
      <c r="K83" s="30" t="s">
        <v>256</v>
      </c>
      <c r="L83" s="31"/>
      <c r="M83" s="39"/>
      <c r="N83" s="39"/>
      <c r="O83" s="39"/>
      <c r="P83" s="39"/>
      <c r="Q83" s="39"/>
      <c r="R83" s="39"/>
      <c r="S83" s="39"/>
      <c r="T83" s="39"/>
      <c r="U83" s="39"/>
      <c r="V83" s="39"/>
    </row>
    <row r="84" spans="1:22" ht="15.75" x14ac:dyDescent="0.25">
      <c r="A84" s="14">
        <v>81</v>
      </c>
      <c r="B84" s="23" t="s">
        <v>25</v>
      </c>
      <c r="C84" s="23" t="s">
        <v>247</v>
      </c>
      <c r="D84" s="23">
        <v>175843</v>
      </c>
      <c r="E84" s="23">
        <v>10867</v>
      </c>
      <c r="F84" s="23" t="s">
        <v>248</v>
      </c>
      <c r="G84" s="23" t="s">
        <v>7</v>
      </c>
      <c r="H84" s="23" t="s">
        <v>226</v>
      </c>
      <c r="I84" s="23" t="s">
        <v>249</v>
      </c>
      <c r="J84" s="26">
        <v>1279566584</v>
      </c>
      <c r="K84" s="30" t="s">
        <v>256</v>
      </c>
      <c r="L84" s="31"/>
      <c r="M84" s="39"/>
      <c r="N84" s="39"/>
      <c r="O84" s="39"/>
      <c r="P84" s="39"/>
      <c r="Q84" s="39"/>
      <c r="R84" s="39"/>
      <c r="S84" s="39"/>
      <c r="T84" s="39"/>
      <c r="U84" s="39"/>
      <c r="V84" s="39"/>
    </row>
    <row r="85" spans="1:22" ht="15.75" x14ac:dyDescent="0.25">
      <c r="A85" s="14">
        <v>82</v>
      </c>
      <c r="B85" s="23" t="s">
        <v>186</v>
      </c>
      <c r="C85" s="23" t="s">
        <v>250</v>
      </c>
      <c r="D85" s="15">
        <v>2021478801779</v>
      </c>
      <c r="E85" s="23"/>
      <c r="F85" s="24">
        <v>44562</v>
      </c>
      <c r="G85" s="23"/>
      <c r="H85" s="23" t="s">
        <v>251</v>
      </c>
      <c r="I85" s="23" t="s">
        <v>252</v>
      </c>
      <c r="J85" s="26">
        <v>1025684919</v>
      </c>
      <c r="K85" s="30" t="s">
        <v>256</v>
      </c>
      <c r="L85" s="31"/>
      <c r="M85" s="39"/>
      <c r="N85" s="39"/>
      <c r="O85" s="39"/>
      <c r="P85" s="39"/>
      <c r="Q85" s="39"/>
      <c r="R85" s="39"/>
      <c r="S85" s="39"/>
      <c r="T85" s="39"/>
      <c r="U85" s="39"/>
      <c r="V85" s="39"/>
    </row>
    <row r="86" spans="1:22" ht="15.75" x14ac:dyDescent="0.25">
      <c r="A86" s="18">
        <v>83</v>
      </c>
      <c r="B86" s="25" t="s">
        <v>186</v>
      </c>
      <c r="C86" s="25" t="s">
        <v>253</v>
      </c>
      <c r="D86" s="19">
        <v>2022678801717</v>
      </c>
      <c r="E86" s="25"/>
      <c r="F86" s="28">
        <v>45267</v>
      </c>
      <c r="G86" s="25"/>
      <c r="H86" s="25" t="s">
        <v>254</v>
      </c>
      <c r="I86" s="25" t="s">
        <v>255</v>
      </c>
      <c r="J86" s="29">
        <v>1284808970</v>
      </c>
      <c r="K86" s="30" t="s">
        <v>256</v>
      </c>
      <c r="L86" s="31"/>
      <c r="M86" s="39"/>
      <c r="N86" s="39"/>
      <c r="O86" s="39"/>
      <c r="P86" s="39"/>
      <c r="Q86" s="39"/>
      <c r="R86" s="39"/>
      <c r="S86" s="39"/>
      <c r="T86" s="39"/>
      <c r="U86" s="39"/>
      <c r="V86" s="39"/>
    </row>
    <row r="87" spans="1:22" ht="15" customHeight="1" x14ac:dyDescent="0.25">
      <c r="A87" s="14">
        <v>84</v>
      </c>
      <c r="B87" s="23" t="s">
        <v>22</v>
      </c>
      <c r="C87" s="23" t="s">
        <v>263</v>
      </c>
      <c r="D87" s="23">
        <v>131721</v>
      </c>
      <c r="E87" s="23">
        <v>8178</v>
      </c>
      <c r="F87" s="24">
        <v>45053</v>
      </c>
      <c r="G87" s="23" t="s">
        <v>7</v>
      </c>
      <c r="H87" s="23" t="s">
        <v>264</v>
      </c>
      <c r="I87" s="23" t="s">
        <v>265</v>
      </c>
      <c r="J87" s="26">
        <v>1111706228</v>
      </c>
      <c r="K87" s="30" t="s">
        <v>284</v>
      </c>
      <c r="L87" s="30"/>
      <c r="M87" s="39"/>
      <c r="N87" s="39"/>
      <c r="O87" s="39"/>
      <c r="P87" s="39"/>
      <c r="Q87" s="39"/>
      <c r="R87" s="39"/>
      <c r="S87" s="39"/>
      <c r="T87" s="39"/>
      <c r="U87" s="39"/>
      <c r="V87" s="39"/>
    </row>
    <row r="88" spans="1:22" ht="15" customHeight="1" x14ac:dyDescent="0.25">
      <c r="A88" s="14">
        <v>85</v>
      </c>
      <c r="B88" s="14" t="s">
        <v>24</v>
      </c>
      <c r="C88" s="14" t="s">
        <v>266</v>
      </c>
      <c r="D88" s="14">
        <v>147793</v>
      </c>
      <c r="E88" s="14">
        <v>9217</v>
      </c>
      <c r="F88" s="16">
        <v>45267</v>
      </c>
      <c r="G88" s="14" t="s">
        <v>7</v>
      </c>
      <c r="H88" s="14" t="s">
        <v>267</v>
      </c>
      <c r="I88" s="14" t="s">
        <v>207</v>
      </c>
      <c r="J88" s="26">
        <v>10689464784</v>
      </c>
      <c r="K88" s="30" t="s">
        <v>284</v>
      </c>
      <c r="L88" s="30"/>
      <c r="M88" s="39"/>
      <c r="N88" s="39"/>
      <c r="O88" s="39"/>
      <c r="P88" s="39"/>
      <c r="Q88" s="39"/>
      <c r="R88" s="39"/>
      <c r="S88" s="39"/>
      <c r="T88" s="39"/>
      <c r="U88" s="39"/>
      <c r="V88" s="39"/>
    </row>
    <row r="89" spans="1:22" ht="15" customHeight="1" x14ac:dyDescent="0.25">
      <c r="A89" s="14">
        <v>86</v>
      </c>
      <c r="B89" s="14" t="s">
        <v>4</v>
      </c>
      <c r="C89" s="14" t="s">
        <v>268</v>
      </c>
      <c r="D89" s="14">
        <v>147793</v>
      </c>
      <c r="E89" s="14">
        <v>449</v>
      </c>
      <c r="F89" s="16">
        <v>45017</v>
      </c>
      <c r="G89" s="14"/>
      <c r="H89" s="14" t="s">
        <v>269</v>
      </c>
      <c r="I89" s="14" t="s">
        <v>270</v>
      </c>
      <c r="J89" s="26">
        <v>1002967608</v>
      </c>
      <c r="K89" s="30" t="s">
        <v>284</v>
      </c>
      <c r="L89" s="30"/>
      <c r="M89" s="39"/>
      <c r="N89" s="39"/>
      <c r="O89" s="39"/>
      <c r="P89" s="39"/>
      <c r="Q89" s="39"/>
      <c r="R89" s="39"/>
      <c r="S89" s="39"/>
      <c r="T89" s="39"/>
      <c r="U89" s="39"/>
      <c r="V89" s="39"/>
    </row>
    <row r="90" spans="1:22" ht="15" customHeight="1" x14ac:dyDescent="0.25">
      <c r="A90" s="14">
        <v>87</v>
      </c>
      <c r="B90" s="14" t="s">
        <v>4</v>
      </c>
      <c r="C90" s="14" t="s">
        <v>271</v>
      </c>
      <c r="D90" s="14">
        <v>154804</v>
      </c>
      <c r="E90" s="14">
        <v>9681</v>
      </c>
      <c r="F90" s="14" t="s">
        <v>272</v>
      </c>
      <c r="G90" s="14" t="s">
        <v>7</v>
      </c>
      <c r="H90" s="14" t="s">
        <v>273</v>
      </c>
      <c r="I90" s="14" t="s">
        <v>167</v>
      </c>
      <c r="J90" s="26">
        <v>1062423274</v>
      </c>
      <c r="K90" s="30" t="s">
        <v>284</v>
      </c>
      <c r="L90" s="30"/>
      <c r="M90" s="39"/>
      <c r="N90" s="39"/>
      <c r="O90" s="39"/>
      <c r="P90" s="39"/>
      <c r="Q90" s="39"/>
      <c r="R90" s="39"/>
      <c r="S90" s="39"/>
      <c r="T90" s="39"/>
      <c r="U90" s="39"/>
      <c r="V90" s="39"/>
    </row>
    <row r="91" spans="1:22" ht="15" customHeight="1" x14ac:dyDescent="0.25">
      <c r="A91" s="14">
        <v>88</v>
      </c>
      <c r="B91" s="14" t="s">
        <v>186</v>
      </c>
      <c r="C91" s="14" t="s">
        <v>274</v>
      </c>
      <c r="D91" s="14">
        <v>1602131</v>
      </c>
      <c r="E91" s="14"/>
      <c r="F91" s="16">
        <v>44266</v>
      </c>
      <c r="G91" s="14"/>
      <c r="H91" s="14" t="s">
        <v>275</v>
      </c>
      <c r="I91" s="14" t="s">
        <v>194</v>
      </c>
      <c r="J91" s="26">
        <v>1026647472</v>
      </c>
      <c r="K91" s="30" t="s">
        <v>284</v>
      </c>
      <c r="L91" s="30"/>
      <c r="M91" s="39"/>
      <c r="N91" s="39"/>
      <c r="O91" s="39"/>
      <c r="P91" s="39"/>
      <c r="Q91" s="39"/>
      <c r="R91" s="39"/>
      <c r="S91" s="39"/>
      <c r="T91" s="39"/>
      <c r="U91" s="39"/>
      <c r="V91" s="39"/>
    </row>
    <row r="92" spans="1:22" ht="15" customHeight="1" x14ac:dyDescent="0.25">
      <c r="A92" s="14">
        <v>89</v>
      </c>
      <c r="B92" s="14" t="s">
        <v>186</v>
      </c>
      <c r="C92" s="14" t="s">
        <v>276</v>
      </c>
      <c r="D92" s="14">
        <v>1611366</v>
      </c>
      <c r="E92" s="14"/>
      <c r="F92" s="14" t="s">
        <v>194</v>
      </c>
      <c r="G92" s="14"/>
      <c r="H92" s="14" t="s">
        <v>277</v>
      </c>
      <c r="I92" s="14" t="s">
        <v>194</v>
      </c>
      <c r="J92" s="26">
        <v>1015133673</v>
      </c>
      <c r="K92" s="30" t="s">
        <v>284</v>
      </c>
      <c r="L92" s="30"/>
      <c r="M92" s="39"/>
      <c r="N92" s="39"/>
      <c r="O92" s="39"/>
      <c r="P92" s="39"/>
      <c r="Q92" s="39"/>
      <c r="R92" s="39"/>
      <c r="S92" s="39"/>
      <c r="T92" s="39"/>
      <c r="U92" s="39"/>
      <c r="V92" s="39"/>
    </row>
    <row r="93" spans="1:22" ht="15" customHeight="1" x14ac:dyDescent="0.25">
      <c r="A93" s="14">
        <v>90</v>
      </c>
      <c r="B93" s="14" t="s">
        <v>186</v>
      </c>
      <c r="C93" s="14" t="s">
        <v>278</v>
      </c>
      <c r="D93" s="14">
        <v>1610174</v>
      </c>
      <c r="E93" s="14"/>
      <c r="F93" s="14" t="s">
        <v>279</v>
      </c>
      <c r="G93" s="14"/>
      <c r="H93" s="14" t="s">
        <v>280</v>
      </c>
      <c r="I93" s="14" t="s">
        <v>167</v>
      </c>
      <c r="J93" s="26">
        <v>1093478164</v>
      </c>
      <c r="K93" s="30" t="s">
        <v>284</v>
      </c>
      <c r="L93" s="30"/>
      <c r="M93" s="39"/>
      <c r="N93" s="39"/>
      <c r="O93" s="39"/>
      <c r="P93" s="39"/>
      <c r="Q93" s="39"/>
      <c r="R93" s="39"/>
      <c r="S93" s="39"/>
      <c r="T93" s="39"/>
      <c r="U93" s="39"/>
      <c r="V93" s="39"/>
    </row>
    <row r="94" spans="1:22" ht="15" customHeight="1" x14ac:dyDescent="0.25">
      <c r="A94" s="14">
        <v>91</v>
      </c>
      <c r="B94" s="14" t="s">
        <v>188</v>
      </c>
      <c r="C94" s="14" t="s">
        <v>281</v>
      </c>
      <c r="D94" s="15">
        <v>2022478802410</v>
      </c>
      <c r="E94" s="14"/>
      <c r="F94" s="16">
        <v>44846</v>
      </c>
      <c r="G94" s="14"/>
      <c r="H94" s="23" t="s">
        <v>327</v>
      </c>
      <c r="I94" s="23" t="s">
        <v>328</v>
      </c>
      <c r="J94" s="26">
        <v>1228947918</v>
      </c>
      <c r="K94" s="30" t="s">
        <v>284</v>
      </c>
      <c r="L94" s="30"/>
      <c r="M94" s="39"/>
      <c r="N94" s="39"/>
      <c r="O94" s="39"/>
      <c r="P94" s="39"/>
      <c r="Q94" s="39"/>
      <c r="R94" s="39"/>
      <c r="S94" s="39"/>
      <c r="T94" s="39"/>
      <c r="U94" s="39"/>
      <c r="V94" s="39"/>
    </row>
    <row r="95" spans="1:22" ht="15" customHeight="1" x14ac:dyDescent="0.25">
      <c r="A95" s="18">
        <v>92</v>
      </c>
      <c r="B95" s="18" t="s">
        <v>188</v>
      </c>
      <c r="C95" s="18" t="s">
        <v>282</v>
      </c>
      <c r="D95" s="19">
        <v>2022878803779</v>
      </c>
      <c r="E95" s="18"/>
      <c r="F95" s="18" t="s">
        <v>283</v>
      </c>
      <c r="G95" s="18" t="s">
        <v>34</v>
      </c>
      <c r="H95" s="25" t="s">
        <v>330</v>
      </c>
      <c r="I95" s="25" t="s">
        <v>329</v>
      </c>
      <c r="J95" s="29">
        <v>1120461048</v>
      </c>
      <c r="K95" s="30" t="s">
        <v>284</v>
      </c>
      <c r="L95" s="30"/>
      <c r="M95" s="39"/>
      <c r="N95" s="39"/>
      <c r="O95" s="39"/>
      <c r="P95" s="39"/>
      <c r="Q95" s="39"/>
      <c r="R95" s="39"/>
      <c r="S95" s="39"/>
      <c r="T95" s="39"/>
      <c r="U95" s="39"/>
      <c r="V95" s="39"/>
    </row>
    <row r="96" spans="1:22" ht="15" customHeight="1" x14ac:dyDescent="0.25">
      <c r="A96" s="23">
        <v>93</v>
      </c>
      <c r="B96" s="23" t="s">
        <v>22</v>
      </c>
      <c r="C96" s="23" t="s">
        <v>285</v>
      </c>
      <c r="D96" s="23">
        <v>135955</v>
      </c>
      <c r="E96" s="23">
        <v>8363</v>
      </c>
      <c r="F96" s="24">
        <v>44599</v>
      </c>
      <c r="G96" s="23" t="s">
        <v>7</v>
      </c>
      <c r="H96" s="14" t="s">
        <v>331</v>
      </c>
      <c r="I96" s="14" t="s">
        <v>265</v>
      </c>
      <c r="J96" s="26">
        <v>1005204503</v>
      </c>
      <c r="K96" s="30" t="s">
        <v>335</v>
      </c>
      <c r="L96" s="31"/>
      <c r="M96" s="39"/>
      <c r="N96" s="39"/>
      <c r="O96" s="39"/>
      <c r="P96" s="39"/>
      <c r="Q96" s="39"/>
      <c r="R96" s="39"/>
      <c r="S96" s="39"/>
      <c r="T96" s="39"/>
      <c r="U96" s="39"/>
      <c r="V96" s="39"/>
    </row>
    <row r="97" spans="1:22" ht="15.75" x14ac:dyDescent="0.25">
      <c r="A97" s="23">
        <v>94</v>
      </c>
      <c r="B97" s="23" t="s">
        <v>24</v>
      </c>
      <c r="C97" s="23" t="s">
        <v>286</v>
      </c>
      <c r="D97" s="23">
        <v>140578</v>
      </c>
      <c r="E97" s="23">
        <v>8740</v>
      </c>
      <c r="F97" s="23" t="s">
        <v>287</v>
      </c>
      <c r="G97" s="23" t="s">
        <v>7</v>
      </c>
      <c r="H97" s="14" t="s">
        <v>332</v>
      </c>
      <c r="I97" s="14" t="s">
        <v>207</v>
      </c>
      <c r="J97" s="26">
        <v>1007564630</v>
      </c>
      <c r="K97" s="30" t="s">
        <v>335</v>
      </c>
      <c r="L97" s="31"/>
      <c r="M97" s="39"/>
      <c r="N97" s="39"/>
      <c r="O97" s="39"/>
      <c r="P97" s="39"/>
      <c r="Q97" s="39"/>
      <c r="R97" s="39"/>
      <c r="S97" s="39"/>
      <c r="T97" s="39"/>
      <c r="U97" s="39"/>
      <c r="V97" s="39"/>
    </row>
    <row r="98" spans="1:22" ht="15.75" x14ac:dyDescent="0.25">
      <c r="A98" s="23">
        <v>95</v>
      </c>
      <c r="B98" s="23" t="s">
        <v>4</v>
      </c>
      <c r="C98" s="23" t="s">
        <v>288</v>
      </c>
      <c r="D98" s="23">
        <v>158070</v>
      </c>
      <c r="E98" s="23" t="s">
        <v>289</v>
      </c>
      <c r="F98" s="23" t="s">
        <v>290</v>
      </c>
      <c r="G98" s="23"/>
      <c r="H98" s="14" t="s">
        <v>333</v>
      </c>
      <c r="I98" s="14" t="s">
        <v>336</v>
      </c>
      <c r="J98" s="26">
        <v>1011765880</v>
      </c>
      <c r="K98" s="30" t="s">
        <v>335</v>
      </c>
      <c r="L98" s="31"/>
      <c r="M98" s="39"/>
      <c r="N98" s="39"/>
      <c r="O98" s="39"/>
      <c r="P98" s="39"/>
      <c r="Q98" s="39"/>
      <c r="R98" s="39"/>
      <c r="S98" s="39"/>
      <c r="T98" s="39"/>
      <c r="U98" s="39"/>
      <c r="V98" s="39"/>
    </row>
    <row r="99" spans="1:22" ht="15.75" x14ac:dyDescent="0.25">
      <c r="A99" s="23">
        <v>96</v>
      </c>
      <c r="B99" s="23" t="s">
        <v>4</v>
      </c>
      <c r="C99" s="23" t="s">
        <v>291</v>
      </c>
      <c r="D99" s="23">
        <v>155431</v>
      </c>
      <c r="E99" s="23">
        <v>458</v>
      </c>
      <c r="F99" s="23" t="s">
        <v>272</v>
      </c>
      <c r="G99" s="23"/>
      <c r="H99" s="14" t="s">
        <v>334</v>
      </c>
      <c r="I99" s="14" t="s">
        <v>337</v>
      </c>
      <c r="J99" s="26">
        <v>1099474345</v>
      </c>
      <c r="K99" s="30" t="s">
        <v>335</v>
      </c>
      <c r="L99" s="31"/>
      <c r="M99" s="39"/>
      <c r="N99" s="39"/>
      <c r="O99" s="39"/>
      <c r="P99" s="39"/>
      <c r="Q99" s="39"/>
      <c r="R99" s="39"/>
      <c r="S99" s="39"/>
      <c r="T99" s="39"/>
      <c r="U99" s="39"/>
      <c r="V99" s="39"/>
    </row>
    <row r="100" spans="1:22" ht="15.75" x14ac:dyDescent="0.25">
      <c r="A100" s="23">
        <v>97</v>
      </c>
      <c r="B100" s="23" t="s">
        <v>25</v>
      </c>
      <c r="C100" s="23" t="s">
        <v>292</v>
      </c>
      <c r="D100" s="23">
        <v>161710</v>
      </c>
      <c r="E100" s="23">
        <v>10206</v>
      </c>
      <c r="F100" s="23" t="s">
        <v>290</v>
      </c>
      <c r="G100" s="23" t="s">
        <v>7</v>
      </c>
      <c r="H100" s="14" t="s">
        <v>293</v>
      </c>
      <c r="I100" s="14" t="s">
        <v>294</v>
      </c>
      <c r="J100" s="26">
        <v>1555067657</v>
      </c>
      <c r="K100" s="30" t="s">
        <v>335</v>
      </c>
      <c r="L100" s="31"/>
      <c r="M100" s="39"/>
      <c r="N100" s="39"/>
      <c r="O100" s="39"/>
      <c r="P100" s="39"/>
      <c r="Q100" s="39"/>
      <c r="R100" s="39"/>
      <c r="S100" s="39"/>
      <c r="T100" s="39"/>
      <c r="U100" s="39"/>
      <c r="V100" s="39"/>
    </row>
    <row r="101" spans="1:22" ht="15.75" x14ac:dyDescent="0.25">
      <c r="A101" s="23">
        <v>98</v>
      </c>
      <c r="B101" s="23" t="s">
        <v>4</v>
      </c>
      <c r="C101" s="23" t="s">
        <v>295</v>
      </c>
      <c r="D101" s="23">
        <v>167523</v>
      </c>
      <c r="E101" s="23">
        <v>167523</v>
      </c>
      <c r="F101" s="24">
        <v>45267</v>
      </c>
      <c r="G101" s="23" t="s">
        <v>7</v>
      </c>
      <c r="H101" s="14" t="s">
        <v>296</v>
      </c>
      <c r="I101" s="14" t="s">
        <v>297</v>
      </c>
      <c r="J101" s="26">
        <v>1096119311</v>
      </c>
      <c r="K101" s="30" t="s">
        <v>335</v>
      </c>
      <c r="L101" s="31"/>
      <c r="M101" s="39"/>
      <c r="N101" s="39"/>
      <c r="O101" s="39"/>
      <c r="P101" s="39"/>
      <c r="Q101" s="39"/>
      <c r="R101" s="39"/>
      <c r="S101" s="39"/>
      <c r="T101" s="39"/>
      <c r="U101" s="39"/>
      <c r="V101" s="39"/>
    </row>
    <row r="102" spans="1:22" ht="15.75" x14ac:dyDescent="0.25">
      <c r="A102" s="23">
        <v>99</v>
      </c>
      <c r="B102" s="23" t="s">
        <v>4</v>
      </c>
      <c r="C102" s="23" t="s">
        <v>298</v>
      </c>
      <c r="D102" s="23">
        <v>9778</v>
      </c>
      <c r="E102" s="23"/>
      <c r="F102" s="23" t="s">
        <v>146</v>
      </c>
      <c r="G102" s="23" t="s">
        <v>7</v>
      </c>
      <c r="H102" s="14" t="s">
        <v>299</v>
      </c>
      <c r="I102" s="14" t="s">
        <v>300</v>
      </c>
      <c r="J102" s="26">
        <v>1015241285</v>
      </c>
      <c r="K102" s="30" t="s">
        <v>335</v>
      </c>
      <c r="L102" s="31"/>
      <c r="M102" s="39"/>
      <c r="N102" s="39"/>
      <c r="O102" s="39"/>
      <c r="P102" s="39"/>
      <c r="Q102" s="39"/>
      <c r="R102" s="39"/>
      <c r="S102" s="39"/>
      <c r="T102" s="39"/>
      <c r="U102" s="39"/>
      <c r="V102" s="39"/>
    </row>
    <row r="103" spans="1:22" ht="15.75" x14ac:dyDescent="0.25">
      <c r="A103" s="23">
        <v>100</v>
      </c>
      <c r="B103" s="23" t="s">
        <v>186</v>
      </c>
      <c r="C103" s="23" t="s">
        <v>301</v>
      </c>
      <c r="D103" s="23">
        <v>1602021</v>
      </c>
      <c r="E103" s="23"/>
      <c r="F103" s="24">
        <v>44986</v>
      </c>
      <c r="G103" s="23"/>
      <c r="H103" s="14" t="s">
        <v>302</v>
      </c>
      <c r="I103" s="14" t="s">
        <v>194</v>
      </c>
      <c r="J103" s="26">
        <v>1020549216</v>
      </c>
      <c r="K103" s="30" t="s">
        <v>335</v>
      </c>
      <c r="L103" s="31"/>
      <c r="M103" s="39"/>
      <c r="N103" s="39"/>
      <c r="O103" s="39"/>
      <c r="P103" s="39"/>
      <c r="Q103" s="39"/>
      <c r="R103" s="39"/>
      <c r="S103" s="39"/>
      <c r="T103" s="39"/>
      <c r="U103" s="39"/>
      <c r="V103" s="39"/>
    </row>
    <row r="104" spans="1:22" ht="15.75" x14ac:dyDescent="0.25">
      <c r="A104" s="23">
        <v>101</v>
      </c>
      <c r="B104" s="23" t="s">
        <v>186</v>
      </c>
      <c r="C104" s="23" t="s">
        <v>303</v>
      </c>
      <c r="D104" s="15">
        <v>2021878807046</v>
      </c>
      <c r="E104" s="23"/>
      <c r="F104" s="23" t="s">
        <v>304</v>
      </c>
      <c r="G104" s="23" t="s">
        <v>34</v>
      </c>
      <c r="H104" s="14" t="s">
        <v>305</v>
      </c>
      <c r="I104" s="14" t="s">
        <v>306</v>
      </c>
      <c r="J104" s="26">
        <v>1069742987</v>
      </c>
      <c r="K104" s="30" t="s">
        <v>335</v>
      </c>
      <c r="L104" s="31"/>
      <c r="M104" s="39"/>
      <c r="N104" s="39"/>
      <c r="O104" s="39"/>
      <c r="P104" s="39"/>
      <c r="Q104" s="39"/>
      <c r="R104" s="39"/>
      <c r="S104" s="39"/>
      <c r="T104" s="39"/>
      <c r="U104" s="39"/>
      <c r="V104" s="39"/>
    </row>
    <row r="105" spans="1:22" ht="15.75" x14ac:dyDescent="0.25">
      <c r="A105" s="23">
        <v>102</v>
      </c>
      <c r="B105" s="23" t="s">
        <v>187</v>
      </c>
      <c r="C105" s="23" t="s">
        <v>307</v>
      </c>
      <c r="D105" s="23">
        <v>178804</v>
      </c>
      <c r="E105" s="23">
        <v>10934</v>
      </c>
      <c r="F105" s="24">
        <v>44572</v>
      </c>
      <c r="G105" s="23" t="s">
        <v>7</v>
      </c>
      <c r="H105" s="14" t="s">
        <v>308</v>
      </c>
      <c r="I105" s="14" t="s">
        <v>167</v>
      </c>
      <c r="J105" s="26">
        <v>1019979140</v>
      </c>
      <c r="K105" s="30" t="s">
        <v>335</v>
      </c>
      <c r="L105" s="31"/>
      <c r="M105" s="39"/>
      <c r="N105" s="39"/>
      <c r="O105" s="39"/>
      <c r="P105" s="39"/>
      <c r="Q105" s="39"/>
      <c r="R105" s="39"/>
      <c r="S105" s="39"/>
      <c r="T105" s="39"/>
      <c r="U105" s="39"/>
      <c r="V105" s="39"/>
    </row>
    <row r="106" spans="1:22" ht="15.75" x14ac:dyDescent="0.25">
      <c r="A106" s="25">
        <v>103</v>
      </c>
      <c r="B106" s="25" t="s">
        <v>188</v>
      </c>
      <c r="C106" s="25" t="s">
        <v>309</v>
      </c>
      <c r="D106" s="19">
        <v>2022478801553</v>
      </c>
      <c r="E106" s="25"/>
      <c r="F106" s="28">
        <v>44905</v>
      </c>
      <c r="G106" s="25"/>
      <c r="H106" s="25" t="s">
        <v>310</v>
      </c>
      <c r="I106" s="18" t="s">
        <v>311</v>
      </c>
      <c r="J106" s="29">
        <v>1206092367</v>
      </c>
      <c r="K106" s="30" t="s">
        <v>335</v>
      </c>
      <c r="L106" s="31"/>
      <c r="M106" s="39"/>
      <c r="N106" s="39"/>
      <c r="O106" s="39"/>
      <c r="P106" s="39"/>
      <c r="Q106" s="39"/>
      <c r="R106" s="39"/>
      <c r="S106" s="39"/>
      <c r="T106" s="39"/>
      <c r="U106" s="39"/>
      <c r="V106" s="39"/>
    </row>
    <row r="107" spans="1:22" ht="15" customHeight="1" x14ac:dyDescent="0.2">
      <c r="A107" s="23">
        <v>104</v>
      </c>
      <c r="B107" s="23" t="s">
        <v>24</v>
      </c>
      <c r="C107" s="23" t="s">
        <v>312</v>
      </c>
      <c r="D107" s="23">
        <v>138383</v>
      </c>
      <c r="E107" s="23">
        <v>8554</v>
      </c>
      <c r="F107" s="23" t="s">
        <v>272</v>
      </c>
      <c r="G107" s="23" t="s">
        <v>7</v>
      </c>
      <c r="H107" s="23" t="s">
        <v>313</v>
      </c>
      <c r="I107" s="23" t="s">
        <v>265</v>
      </c>
      <c r="J107" s="26">
        <v>1003148839</v>
      </c>
      <c r="K107" s="30" t="s">
        <v>353</v>
      </c>
      <c r="L107" s="31"/>
      <c r="M107" s="39"/>
      <c r="N107" s="39"/>
      <c r="O107" s="39"/>
      <c r="P107" s="39"/>
      <c r="Q107" s="39"/>
      <c r="R107" s="39"/>
      <c r="S107" s="39"/>
      <c r="T107" s="39"/>
      <c r="U107" s="39"/>
      <c r="V107" s="39"/>
    </row>
    <row r="108" spans="1:22" ht="15.75" x14ac:dyDescent="0.2">
      <c r="A108" s="23">
        <v>105</v>
      </c>
      <c r="B108" s="23" t="s">
        <v>24</v>
      </c>
      <c r="C108" s="23" t="s">
        <v>314</v>
      </c>
      <c r="D108" s="23">
        <v>145313</v>
      </c>
      <c r="E108" s="23">
        <v>9093</v>
      </c>
      <c r="F108" s="24">
        <v>43837</v>
      </c>
      <c r="G108" s="23" t="s">
        <v>7</v>
      </c>
      <c r="H108" s="23" t="s">
        <v>315</v>
      </c>
      <c r="I108" s="23" t="s">
        <v>316</v>
      </c>
      <c r="J108" s="26">
        <v>1002472387</v>
      </c>
      <c r="K108" s="30" t="s">
        <v>353</v>
      </c>
      <c r="L108" s="31"/>
      <c r="M108" s="39"/>
      <c r="N108" s="39"/>
      <c r="O108" s="39"/>
      <c r="P108" s="39"/>
      <c r="Q108" s="39"/>
      <c r="R108" s="39"/>
      <c r="S108" s="39"/>
      <c r="T108" s="39"/>
      <c r="U108" s="39"/>
      <c r="V108" s="39"/>
    </row>
    <row r="109" spans="1:22" ht="15.75" x14ac:dyDescent="0.2">
      <c r="A109" s="23">
        <v>106</v>
      </c>
      <c r="B109" s="23" t="s">
        <v>24</v>
      </c>
      <c r="C109" s="23" t="s">
        <v>317</v>
      </c>
      <c r="D109" s="23">
        <v>148116</v>
      </c>
      <c r="E109" s="23">
        <v>9301</v>
      </c>
      <c r="F109" s="23" t="s">
        <v>318</v>
      </c>
      <c r="G109" s="23" t="s">
        <v>7</v>
      </c>
      <c r="H109" s="23" t="s">
        <v>319</v>
      </c>
      <c r="I109" s="23" t="s">
        <v>320</v>
      </c>
      <c r="J109" s="26">
        <v>1275544256</v>
      </c>
      <c r="K109" s="30" t="s">
        <v>353</v>
      </c>
      <c r="L109" s="31"/>
      <c r="M109" s="39"/>
      <c r="N109" s="39"/>
      <c r="O109" s="39"/>
      <c r="P109" s="39"/>
      <c r="Q109" s="39"/>
      <c r="R109" s="39"/>
      <c r="S109" s="39"/>
      <c r="T109" s="39"/>
      <c r="U109" s="39"/>
      <c r="V109" s="39"/>
    </row>
    <row r="110" spans="1:22" ht="15.75" x14ac:dyDescent="0.2">
      <c r="A110" s="23">
        <v>107</v>
      </c>
      <c r="B110" s="23" t="s">
        <v>4</v>
      </c>
      <c r="C110" s="23" t="s">
        <v>321</v>
      </c>
      <c r="D110" s="23">
        <v>158328</v>
      </c>
      <c r="E110" s="23">
        <v>9849</v>
      </c>
      <c r="F110" s="24" t="s">
        <v>162</v>
      </c>
      <c r="G110" s="23" t="s">
        <v>7</v>
      </c>
      <c r="H110" s="23" t="s">
        <v>322</v>
      </c>
      <c r="I110" s="23" t="s">
        <v>320</v>
      </c>
      <c r="J110" s="26">
        <v>1145775166</v>
      </c>
      <c r="K110" s="30" t="s">
        <v>353</v>
      </c>
      <c r="L110" s="31"/>
      <c r="M110" s="39"/>
      <c r="N110" s="39"/>
      <c r="O110" s="39"/>
      <c r="P110" s="39"/>
      <c r="Q110" s="39"/>
      <c r="R110" s="39"/>
      <c r="S110" s="39"/>
      <c r="T110" s="39"/>
      <c r="U110" s="39"/>
      <c r="V110" s="39"/>
    </row>
    <row r="111" spans="1:22" ht="15.75" x14ac:dyDescent="0.2">
      <c r="A111" s="23">
        <v>108</v>
      </c>
      <c r="B111" s="23" t="s">
        <v>4</v>
      </c>
      <c r="C111" s="23" t="s">
        <v>323</v>
      </c>
      <c r="D111" s="23">
        <v>161542</v>
      </c>
      <c r="E111" s="23">
        <v>10135</v>
      </c>
      <c r="F111" s="23" t="s">
        <v>318</v>
      </c>
      <c r="G111" s="23" t="s">
        <v>7</v>
      </c>
      <c r="H111" s="23" t="s">
        <v>324</v>
      </c>
      <c r="I111" s="23" t="s">
        <v>320</v>
      </c>
      <c r="J111" s="26">
        <v>1020583815</v>
      </c>
      <c r="K111" s="30" t="s">
        <v>353</v>
      </c>
      <c r="L111" s="31"/>
      <c r="M111" s="39"/>
      <c r="N111" s="39"/>
      <c r="O111" s="39"/>
      <c r="P111" s="39"/>
      <c r="Q111" s="39"/>
      <c r="R111" s="39"/>
      <c r="S111" s="39"/>
      <c r="T111" s="39"/>
      <c r="U111" s="39"/>
      <c r="V111" s="39"/>
    </row>
    <row r="112" spans="1:22" ht="15.75" x14ac:dyDescent="0.2">
      <c r="A112" s="23">
        <v>109</v>
      </c>
      <c r="B112" s="23" t="s">
        <v>4</v>
      </c>
      <c r="C112" s="23" t="s">
        <v>325</v>
      </c>
      <c r="D112" s="23">
        <v>150063</v>
      </c>
      <c r="E112" s="23">
        <v>9304</v>
      </c>
      <c r="F112" s="24">
        <v>45237</v>
      </c>
      <c r="G112" s="23"/>
      <c r="H112" s="23" t="s">
        <v>326</v>
      </c>
      <c r="I112" s="23" t="s">
        <v>320</v>
      </c>
      <c r="J112" s="26">
        <v>1004216100</v>
      </c>
      <c r="K112" s="30" t="s">
        <v>353</v>
      </c>
      <c r="L112" s="31"/>
      <c r="M112" s="39"/>
      <c r="N112" s="39"/>
      <c r="O112" s="39"/>
      <c r="P112" s="39"/>
      <c r="Q112" s="39"/>
      <c r="R112" s="39"/>
      <c r="S112" s="39"/>
      <c r="T112" s="39"/>
      <c r="U112" s="39"/>
      <c r="V112" s="39"/>
    </row>
    <row r="113" spans="1:22" ht="15.75" x14ac:dyDescent="0.25">
      <c r="A113" s="23">
        <v>110</v>
      </c>
      <c r="B113" s="23" t="s">
        <v>186</v>
      </c>
      <c r="C113" s="23" t="s">
        <v>338</v>
      </c>
      <c r="D113" s="15">
        <v>2021378803106</v>
      </c>
      <c r="E113" s="23"/>
      <c r="F113" s="23" t="s">
        <v>339</v>
      </c>
      <c r="G113" s="23" t="s">
        <v>7</v>
      </c>
      <c r="H113" s="23" t="s">
        <v>340</v>
      </c>
      <c r="I113" s="23" t="s">
        <v>194</v>
      </c>
      <c r="J113" s="26">
        <v>1284375229</v>
      </c>
      <c r="K113" s="30" t="s">
        <v>353</v>
      </c>
      <c r="L113" s="31"/>
      <c r="M113" s="39"/>
      <c r="N113" s="39"/>
      <c r="O113" s="39"/>
      <c r="P113" s="39"/>
      <c r="Q113" s="39"/>
      <c r="R113" s="39"/>
      <c r="S113" s="39"/>
      <c r="T113" s="39"/>
      <c r="U113" s="39"/>
      <c r="V113" s="39"/>
    </row>
    <row r="114" spans="1:22" ht="15.75" x14ac:dyDescent="0.25">
      <c r="A114" s="23">
        <v>111</v>
      </c>
      <c r="B114" s="23" t="s">
        <v>186</v>
      </c>
      <c r="C114" s="23" t="s">
        <v>341</v>
      </c>
      <c r="D114" s="15">
        <v>2021678802519</v>
      </c>
      <c r="E114" s="23"/>
      <c r="F114" s="23" t="s">
        <v>339</v>
      </c>
      <c r="G114" s="23" t="s">
        <v>7</v>
      </c>
      <c r="H114" s="23" t="s">
        <v>342</v>
      </c>
      <c r="I114" s="23" t="s">
        <v>343</v>
      </c>
      <c r="J114" s="26">
        <v>1009680784</v>
      </c>
      <c r="K114" s="30" t="s">
        <v>353</v>
      </c>
      <c r="L114" s="31"/>
      <c r="M114" s="39"/>
      <c r="N114" s="39"/>
      <c r="O114" s="39"/>
      <c r="P114" s="39"/>
      <c r="Q114" s="39"/>
      <c r="R114" s="39"/>
      <c r="S114" s="39"/>
      <c r="T114" s="39"/>
      <c r="U114" s="39"/>
      <c r="V114" s="39"/>
    </row>
    <row r="115" spans="1:22" ht="15.75" x14ac:dyDescent="0.25">
      <c r="A115" s="23">
        <v>112</v>
      </c>
      <c r="B115" s="23"/>
      <c r="C115" s="23" t="s">
        <v>344</v>
      </c>
      <c r="D115" s="15">
        <v>2022878800626</v>
      </c>
      <c r="E115" s="23"/>
      <c r="F115" s="24">
        <v>44573</v>
      </c>
      <c r="G115" s="23" t="s">
        <v>7</v>
      </c>
      <c r="H115" s="23" t="s">
        <v>345</v>
      </c>
      <c r="I115" s="23" t="s">
        <v>294</v>
      </c>
      <c r="J115" s="26">
        <v>1022878243</v>
      </c>
      <c r="K115" s="30" t="s">
        <v>353</v>
      </c>
      <c r="L115" s="31"/>
      <c r="M115" s="39"/>
      <c r="N115" s="39"/>
      <c r="O115" s="39"/>
      <c r="P115" s="39"/>
      <c r="Q115" s="39"/>
      <c r="R115" s="39"/>
      <c r="S115" s="39"/>
      <c r="T115" s="39"/>
      <c r="U115" s="39"/>
      <c r="V115" s="39"/>
    </row>
    <row r="116" spans="1:22" ht="15.75" x14ac:dyDescent="0.25">
      <c r="A116" s="23">
        <v>113</v>
      </c>
      <c r="B116" s="23" t="s">
        <v>186</v>
      </c>
      <c r="C116" s="23" t="s">
        <v>346</v>
      </c>
      <c r="D116" s="15">
        <v>202276880189</v>
      </c>
      <c r="E116" s="23"/>
      <c r="F116" s="23" t="s">
        <v>347</v>
      </c>
      <c r="G116" s="23" t="s">
        <v>7</v>
      </c>
      <c r="H116" s="23" t="s">
        <v>348</v>
      </c>
      <c r="I116" s="23" t="s">
        <v>194</v>
      </c>
      <c r="J116" s="26">
        <v>1014103309</v>
      </c>
      <c r="K116" s="30" t="s">
        <v>353</v>
      </c>
      <c r="L116" s="31"/>
      <c r="M116" s="39"/>
      <c r="N116" s="39"/>
      <c r="O116" s="39"/>
      <c r="P116" s="39"/>
      <c r="Q116" s="39"/>
      <c r="R116" s="39"/>
      <c r="S116" s="39"/>
      <c r="T116" s="39"/>
      <c r="U116" s="39"/>
      <c r="V116" s="39"/>
    </row>
    <row r="117" spans="1:22" ht="15.75" x14ac:dyDescent="0.25">
      <c r="A117" s="23">
        <v>114</v>
      </c>
      <c r="B117" s="23" t="s">
        <v>187</v>
      </c>
      <c r="C117" s="23" t="s">
        <v>349</v>
      </c>
      <c r="D117" s="15"/>
      <c r="E117" s="23" t="s">
        <v>225</v>
      </c>
      <c r="F117" s="24">
        <v>44603</v>
      </c>
      <c r="G117" s="23"/>
      <c r="H117" s="23"/>
      <c r="I117" s="23" t="s">
        <v>350</v>
      </c>
      <c r="J117" s="26"/>
      <c r="K117" s="30" t="s">
        <v>353</v>
      </c>
      <c r="L117" s="31"/>
      <c r="M117" s="39"/>
      <c r="N117" s="39"/>
      <c r="O117" s="39"/>
      <c r="P117" s="39"/>
      <c r="Q117" s="39"/>
      <c r="R117" s="39"/>
      <c r="S117" s="39"/>
      <c r="T117" s="39"/>
      <c r="U117" s="39"/>
      <c r="V117" s="39"/>
    </row>
    <row r="118" spans="1:22" ht="15.75" x14ac:dyDescent="0.25">
      <c r="A118" s="23">
        <v>115</v>
      </c>
      <c r="B118" s="23" t="s">
        <v>188</v>
      </c>
      <c r="C118" s="23" t="s">
        <v>351</v>
      </c>
      <c r="D118" s="15">
        <v>2022478802874</v>
      </c>
      <c r="E118" s="23"/>
      <c r="F118" s="23" t="s">
        <v>283</v>
      </c>
      <c r="G118" s="23" t="s">
        <v>34</v>
      </c>
      <c r="H118" s="23" t="s">
        <v>352</v>
      </c>
      <c r="I118" s="23" t="s">
        <v>329</v>
      </c>
      <c r="J118" s="26">
        <v>1012623551</v>
      </c>
      <c r="K118" s="30" t="s">
        <v>353</v>
      </c>
      <c r="L118" s="31"/>
      <c r="M118" s="39"/>
      <c r="N118" s="39"/>
      <c r="O118" s="39"/>
      <c r="P118" s="39"/>
      <c r="Q118" s="39"/>
      <c r="R118" s="39"/>
      <c r="S118" s="39"/>
      <c r="T118" s="39"/>
      <c r="U118" s="39"/>
      <c r="V118" s="39"/>
    </row>
    <row r="119" spans="1:22" ht="15.75" x14ac:dyDescent="0.2">
      <c r="A119" s="25">
        <v>116</v>
      </c>
      <c r="B119" s="25" t="s">
        <v>4</v>
      </c>
      <c r="C119" s="25" t="s">
        <v>354</v>
      </c>
      <c r="D119" s="25">
        <v>154799</v>
      </c>
      <c r="E119" s="25">
        <v>9676</v>
      </c>
      <c r="F119" s="28">
        <v>44563</v>
      </c>
      <c r="G119" s="25" t="s">
        <v>7</v>
      </c>
      <c r="H119" s="25" t="s">
        <v>356</v>
      </c>
      <c r="I119" s="25" t="s">
        <v>355</v>
      </c>
      <c r="J119" s="29">
        <v>1140662240</v>
      </c>
      <c r="K119" s="30" t="s">
        <v>353</v>
      </c>
      <c r="L119" s="31"/>
      <c r="M119" s="39"/>
      <c r="N119" s="39"/>
      <c r="O119" s="39"/>
      <c r="P119" s="39"/>
      <c r="Q119" s="39"/>
      <c r="R119" s="39"/>
      <c r="S119" s="39"/>
      <c r="T119" s="39"/>
      <c r="U119" s="39"/>
      <c r="V119" s="39"/>
    </row>
    <row r="120" spans="1:22" ht="15" x14ac:dyDescent="0.2">
      <c r="A120" s="23"/>
      <c r="B120" s="23"/>
      <c r="C120" s="23"/>
      <c r="D120" s="23"/>
      <c r="E120" s="23"/>
      <c r="F120" s="23"/>
      <c r="G120" s="23"/>
      <c r="H120" s="23"/>
      <c r="I120" s="23"/>
      <c r="J120" s="26"/>
      <c r="K120" s="23"/>
      <c r="L120" s="31"/>
      <c r="M120" s="39"/>
      <c r="N120" s="39"/>
      <c r="O120" s="39"/>
      <c r="P120" s="39"/>
      <c r="Q120" s="39"/>
      <c r="R120" s="39"/>
      <c r="S120" s="44"/>
      <c r="T120" s="39"/>
      <c r="U120" s="39"/>
      <c r="V120" s="39"/>
    </row>
    <row r="121" spans="1:22" ht="15" x14ac:dyDescent="0.2">
      <c r="A121" s="23"/>
      <c r="B121" s="23"/>
      <c r="C121" s="23"/>
      <c r="D121" s="23"/>
      <c r="E121" s="23"/>
      <c r="F121" s="23"/>
      <c r="G121" s="23"/>
      <c r="H121" s="23"/>
      <c r="I121" s="23"/>
      <c r="J121" s="26"/>
      <c r="K121" s="23"/>
      <c r="L121" s="31"/>
      <c r="M121" s="39"/>
      <c r="N121" s="39"/>
      <c r="O121" s="39"/>
      <c r="P121" s="39"/>
      <c r="Q121" s="39"/>
      <c r="R121" s="39"/>
      <c r="S121" s="39"/>
      <c r="T121" s="39"/>
      <c r="U121" s="39"/>
      <c r="V121" s="39"/>
    </row>
    <row r="122" spans="1:22" ht="15" x14ac:dyDescent="0.2">
      <c r="A122" s="23"/>
      <c r="B122" s="23"/>
      <c r="C122" s="23"/>
      <c r="D122" s="23"/>
      <c r="E122" s="23"/>
      <c r="F122" s="23"/>
      <c r="G122" s="23"/>
      <c r="H122" s="23"/>
      <c r="I122" s="23"/>
      <c r="J122" s="26"/>
      <c r="K122" s="23"/>
      <c r="L122" s="31"/>
      <c r="M122" s="39"/>
      <c r="N122" s="39"/>
      <c r="O122" s="39"/>
      <c r="P122" s="39"/>
      <c r="Q122" s="39"/>
      <c r="R122" s="39"/>
      <c r="S122" s="39"/>
      <c r="T122" s="39"/>
      <c r="U122" s="39"/>
      <c r="V122" s="39"/>
    </row>
    <row r="123" spans="1:22" ht="15" x14ac:dyDescent="0.2">
      <c r="A123" s="23"/>
      <c r="B123" s="23"/>
      <c r="C123" s="23"/>
      <c r="D123" s="23"/>
      <c r="E123" s="23"/>
      <c r="F123" s="23"/>
      <c r="G123" s="23"/>
      <c r="H123" s="23"/>
      <c r="I123" s="23"/>
      <c r="J123" s="26"/>
      <c r="K123" s="23"/>
      <c r="L123" s="31"/>
      <c r="M123" s="39"/>
      <c r="N123" s="39"/>
      <c r="O123" s="39"/>
      <c r="P123" s="39"/>
      <c r="Q123" s="39"/>
      <c r="R123" s="39"/>
      <c r="S123" s="39"/>
      <c r="T123" s="39"/>
      <c r="U123" s="39"/>
      <c r="V123" s="39"/>
    </row>
    <row r="124" spans="1:22" ht="15" x14ac:dyDescent="0.2">
      <c r="A124" s="23"/>
      <c r="B124" s="23"/>
      <c r="C124" s="23"/>
      <c r="D124" s="23"/>
      <c r="E124" s="23"/>
      <c r="F124" s="23"/>
      <c r="G124" s="23"/>
      <c r="H124" s="23"/>
      <c r="I124" s="23"/>
      <c r="J124" s="26"/>
      <c r="K124" s="23"/>
      <c r="L124" s="31"/>
      <c r="M124" s="39"/>
      <c r="N124" s="39"/>
      <c r="O124" s="39"/>
      <c r="P124" s="39"/>
      <c r="Q124" s="39"/>
      <c r="R124" s="39"/>
      <c r="S124" s="39"/>
      <c r="T124" s="39"/>
      <c r="U124" s="39"/>
      <c r="V124" s="39"/>
    </row>
    <row r="125" spans="1:22" ht="15" x14ac:dyDescent="0.2">
      <c r="A125" s="23"/>
      <c r="B125" s="23"/>
      <c r="C125" s="23"/>
      <c r="D125" s="23"/>
      <c r="E125" s="23"/>
      <c r="F125" s="23"/>
      <c r="G125" s="23"/>
      <c r="H125" s="23"/>
      <c r="I125" s="23"/>
      <c r="J125" s="26"/>
      <c r="K125" s="23"/>
      <c r="L125" s="31"/>
      <c r="M125" s="39"/>
      <c r="N125" s="39"/>
      <c r="O125" s="39"/>
      <c r="P125" s="39"/>
      <c r="Q125" s="39"/>
      <c r="R125" s="39"/>
      <c r="S125" s="39"/>
      <c r="T125" s="39"/>
      <c r="U125" s="39"/>
      <c r="V125" s="39"/>
    </row>
    <row r="126" spans="1:22" ht="15" x14ac:dyDescent="0.2">
      <c r="A126" s="23"/>
      <c r="B126" s="23"/>
      <c r="C126" s="23"/>
      <c r="D126" s="23"/>
      <c r="E126" s="23"/>
      <c r="F126" s="23"/>
      <c r="G126" s="23"/>
      <c r="H126" s="23"/>
      <c r="I126" s="23"/>
      <c r="J126" s="26"/>
      <c r="K126" s="23"/>
      <c r="L126" s="31"/>
      <c r="M126" s="39"/>
      <c r="N126" s="39"/>
      <c r="O126" s="39"/>
      <c r="P126" s="39"/>
      <c r="Q126" s="39"/>
      <c r="R126" s="39"/>
      <c r="S126" s="39"/>
      <c r="T126" s="39"/>
      <c r="U126" s="39"/>
      <c r="V126" s="39"/>
    </row>
    <row r="127" spans="1:22" ht="15" x14ac:dyDescent="0.2">
      <c r="A127" s="23"/>
      <c r="B127" s="23"/>
      <c r="C127" s="23"/>
      <c r="D127" s="23"/>
      <c r="E127" s="23"/>
      <c r="F127" s="23"/>
      <c r="G127" s="23"/>
      <c r="H127" s="23"/>
      <c r="I127" s="23"/>
      <c r="J127" s="26"/>
      <c r="K127" s="23"/>
      <c r="L127" s="31"/>
      <c r="M127" s="39"/>
      <c r="N127" s="39"/>
      <c r="O127" s="39"/>
      <c r="P127" s="39"/>
      <c r="Q127" s="39"/>
      <c r="R127" s="39"/>
      <c r="S127" s="39"/>
      <c r="T127" s="39"/>
      <c r="U127" s="39"/>
      <c r="V127" s="39"/>
    </row>
    <row r="128" spans="1:22" ht="15" x14ac:dyDescent="0.2">
      <c r="A128" s="23"/>
      <c r="B128" s="23"/>
      <c r="C128" s="23"/>
      <c r="D128" s="23"/>
      <c r="E128" s="23"/>
      <c r="F128" s="23"/>
      <c r="G128" s="23"/>
      <c r="H128" s="23"/>
      <c r="I128" s="23"/>
      <c r="J128" s="26"/>
      <c r="K128" s="23"/>
      <c r="L128" s="31"/>
      <c r="M128" s="39"/>
      <c r="N128" s="39"/>
      <c r="O128" s="39"/>
      <c r="P128" s="39"/>
      <c r="Q128" s="39"/>
      <c r="R128" s="39"/>
      <c r="S128" s="39"/>
      <c r="T128" s="39"/>
      <c r="U128" s="39"/>
      <c r="V128" s="39"/>
    </row>
    <row r="129" spans="1:22" ht="15" x14ac:dyDescent="0.2">
      <c r="A129" s="23"/>
      <c r="B129" s="23"/>
      <c r="C129" s="23"/>
      <c r="D129" s="23"/>
      <c r="E129" s="23"/>
      <c r="F129" s="23"/>
      <c r="G129" s="23"/>
      <c r="H129" s="23"/>
      <c r="I129" s="23"/>
      <c r="J129" s="26"/>
      <c r="K129" s="23"/>
      <c r="L129" s="31"/>
      <c r="M129" s="39"/>
      <c r="N129" s="39"/>
      <c r="O129" s="39"/>
      <c r="P129" s="39"/>
      <c r="Q129" s="39"/>
      <c r="R129" s="39"/>
      <c r="S129" s="39"/>
      <c r="T129" s="39"/>
      <c r="U129" s="39"/>
      <c r="V129" s="39"/>
    </row>
    <row r="130" spans="1:22" ht="15" x14ac:dyDescent="0.2">
      <c r="A130" s="23"/>
      <c r="B130" s="23"/>
      <c r="C130" s="23"/>
      <c r="D130" s="23"/>
      <c r="E130" s="23"/>
      <c r="F130" s="23"/>
      <c r="G130" s="23"/>
      <c r="H130" s="23"/>
      <c r="I130" s="23"/>
      <c r="J130" s="26"/>
      <c r="K130" s="23"/>
      <c r="L130" s="31"/>
      <c r="M130" s="39"/>
      <c r="N130" s="39"/>
      <c r="O130" s="39"/>
      <c r="P130" s="39"/>
      <c r="Q130" s="39"/>
      <c r="R130" s="39"/>
      <c r="S130" s="39"/>
      <c r="T130" s="39"/>
      <c r="U130" s="39"/>
      <c r="V130" s="39"/>
    </row>
    <row r="131" spans="1:22" ht="15" x14ac:dyDescent="0.2">
      <c r="A131" s="23"/>
      <c r="B131" s="23"/>
      <c r="C131" s="23"/>
      <c r="D131" s="23"/>
      <c r="E131" s="23"/>
      <c r="F131" s="23"/>
      <c r="G131" s="23"/>
      <c r="H131" s="23"/>
      <c r="I131" s="23"/>
      <c r="J131" s="26"/>
      <c r="K131" s="23"/>
      <c r="L131" s="31"/>
      <c r="M131" s="39"/>
      <c r="N131" s="39"/>
      <c r="O131" s="39"/>
      <c r="P131" s="39"/>
      <c r="Q131" s="39"/>
      <c r="R131" s="39"/>
      <c r="S131" s="39"/>
      <c r="T131" s="39"/>
      <c r="U131" s="39"/>
      <c r="V131" s="39"/>
    </row>
    <row r="132" spans="1:22" ht="15" x14ac:dyDescent="0.2">
      <c r="A132" s="23"/>
      <c r="B132" s="23"/>
      <c r="C132" s="23"/>
      <c r="D132" s="23"/>
      <c r="E132" s="23"/>
      <c r="F132" s="23"/>
      <c r="G132" s="23"/>
      <c r="H132" s="23"/>
      <c r="I132" s="23"/>
      <c r="J132" s="26"/>
      <c r="K132" s="23"/>
      <c r="L132" s="31"/>
      <c r="M132" s="39"/>
      <c r="N132" s="39"/>
      <c r="O132" s="39"/>
      <c r="P132" s="39"/>
      <c r="Q132" s="39"/>
      <c r="R132" s="39"/>
      <c r="S132" s="39"/>
      <c r="T132" s="39"/>
      <c r="U132" s="39"/>
      <c r="V132" s="39"/>
    </row>
    <row r="133" spans="1:22" ht="15" x14ac:dyDescent="0.2">
      <c r="A133" s="23"/>
      <c r="B133" s="23"/>
      <c r="C133" s="23"/>
      <c r="D133" s="23"/>
      <c r="E133" s="23"/>
      <c r="F133" s="23"/>
      <c r="G133" s="23"/>
      <c r="H133" s="23"/>
      <c r="I133" s="23"/>
      <c r="J133" s="26"/>
      <c r="K133" s="23"/>
      <c r="L133" s="31"/>
      <c r="M133" s="39"/>
      <c r="N133" s="39"/>
      <c r="O133" s="39"/>
      <c r="P133" s="39"/>
      <c r="Q133" s="39"/>
      <c r="R133" s="39"/>
      <c r="S133" s="39"/>
      <c r="T133" s="39"/>
      <c r="U133" s="39"/>
      <c r="V133" s="39"/>
    </row>
    <row r="134" spans="1:22" ht="15" x14ac:dyDescent="0.2">
      <c r="A134" s="23"/>
      <c r="B134" s="23"/>
      <c r="C134" s="23"/>
      <c r="D134" s="23"/>
      <c r="E134" s="23"/>
      <c r="F134" s="23"/>
      <c r="G134" s="23"/>
      <c r="H134" s="23"/>
      <c r="I134" s="23"/>
      <c r="J134" s="26"/>
      <c r="K134" s="23"/>
      <c r="L134" s="31"/>
      <c r="M134" s="39"/>
      <c r="N134" s="39"/>
      <c r="O134" s="39"/>
      <c r="P134" s="39"/>
      <c r="Q134" s="39"/>
      <c r="R134" s="39"/>
      <c r="S134" s="39"/>
      <c r="T134" s="39"/>
      <c r="U134" s="39"/>
      <c r="V134" s="39"/>
    </row>
    <row r="135" spans="1:22" ht="15" x14ac:dyDescent="0.2">
      <c r="A135" s="23"/>
      <c r="B135" s="23"/>
      <c r="C135" s="23"/>
      <c r="D135" s="23"/>
      <c r="E135" s="23"/>
      <c r="F135" s="23"/>
      <c r="G135" s="23"/>
      <c r="H135" s="23"/>
      <c r="I135" s="23"/>
      <c r="J135" s="26"/>
      <c r="K135" s="23"/>
      <c r="L135" s="31"/>
      <c r="M135" s="39"/>
      <c r="N135" s="39"/>
      <c r="O135" s="39"/>
      <c r="P135" s="39"/>
      <c r="Q135" s="39"/>
      <c r="R135" s="39"/>
      <c r="S135" s="39"/>
      <c r="T135" s="39"/>
      <c r="U135" s="39"/>
      <c r="V135" s="39"/>
    </row>
    <row r="136" spans="1:22" ht="15" x14ac:dyDescent="0.2">
      <c r="A136" s="23"/>
      <c r="B136" s="23"/>
      <c r="C136" s="23"/>
      <c r="D136" s="23"/>
      <c r="E136" s="23"/>
      <c r="F136" s="23"/>
      <c r="G136" s="23"/>
      <c r="H136" s="23"/>
      <c r="I136" s="23"/>
      <c r="J136" s="26"/>
      <c r="K136" s="23"/>
      <c r="L136" s="31"/>
      <c r="M136" s="39"/>
      <c r="N136" s="39"/>
      <c r="O136" s="39"/>
      <c r="P136" s="39"/>
      <c r="Q136" s="39"/>
      <c r="R136" s="39"/>
      <c r="S136" s="39"/>
      <c r="T136" s="39"/>
      <c r="U136" s="39"/>
      <c r="V136" s="39"/>
    </row>
    <row r="137" spans="1:22" ht="15" x14ac:dyDescent="0.2">
      <c r="A137" s="23"/>
      <c r="B137" s="23"/>
      <c r="C137" s="23"/>
      <c r="D137" s="23"/>
      <c r="E137" s="23"/>
      <c r="F137" s="23"/>
      <c r="G137" s="23"/>
      <c r="H137" s="23"/>
      <c r="I137" s="23"/>
      <c r="J137" s="26"/>
      <c r="K137" s="23"/>
      <c r="L137" s="31"/>
      <c r="M137" s="39"/>
      <c r="N137" s="39"/>
      <c r="O137" s="39"/>
      <c r="P137" s="39"/>
      <c r="Q137" s="39"/>
      <c r="R137" s="39"/>
      <c r="S137" s="39"/>
      <c r="T137" s="39"/>
      <c r="U137" s="39"/>
      <c r="V137" s="39"/>
    </row>
    <row r="138" spans="1:22" ht="15" x14ac:dyDescent="0.2">
      <c r="A138" s="23"/>
      <c r="B138" s="23"/>
      <c r="C138" s="23"/>
      <c r="D138" s="23"/>
      <c r="E138" s="23"/>
      <c r="F138" s="23"/>
      <c r="G138" s="23"/>
      <c r="H138" s="23"/>
      <c r="I138" s="23"/>
      <c r="J138" s="26"/>
      <c r="K138" s="23"/>
      <c r="L138" s="31"/>
      <c r="M138" s="39"/>
      <c r="N138" s="39"/>
      <c r="O138" s="39"/>
      <c r="P138" s="39"/>
      <c r="Q138" s="39"/>
      <c r="R138" s="39"/>
      <c r="S138" s="39"/>
      <c r="T138" s="39"/>
      <c r="U138" s="39"/>
      <c r="V138" s="39"/>
    </row>
    <row r="139" spans="1:22" ht="15" x14ac:dyDescent="0.2">
      <c r="A139" s="23"/>
      <c r="B139" s="23"/>
      <c r="C139" s="23"/>
      <c r="D139" s="23"/>
      <c r="E139" s="23"/>
      <c r="F139" s="23"/>
      <c r="G139" s="23"/>
      <c r="H139" s="23"/>
      <c r="I139" s="23"/>
      <c r="J139" s="26"/>
      <c r="K139" s="23"/>
      <c r="L139" s="31"/>
      <c r="M139" s="39"/>
      <c r="N139" s="39"/>
      <c r="O139" s="39"/>
      <c r="P139" s="39"/>
      <c r="Q139" s="39"/>
      <c r="R139" s="39"/>
      <c r="S139" s="39"/>
      <c r="T139" s="39"/>
      <c r="U139" s="39"/>
      <c r="V139" s="39"/>
    </row>
    <row r="140" spans="1:22" ht="15" x14ac:dyDescent="0.2">
      <c r="A140" s="23"/>
      <c r="B140" s="23"/>
      <c r="C140" s="23"/>
      <c r="D140" s="23"/>
      <c r="E140" s="23"/>
      <c r="F140" s="23"/>
      <c r="G140" s="23"/>
      <c r="H140" s="35"/>
      <c r="I140" s="35"/>
      <c r="J140" s="36"/>
      <c r="K140" s="23"/>
      <c r="L140" s="31"/>
      <c r="M140" s="39"/>
      <c r="N140" s="39"/>
      <c r="O140" s="39"/>
      <c r="P140" s="39"/>
      <c r="Q140" s="39"/>
      <c r="R140" s="39"/>
      <c r="S140" s="39"/>
      <c r="T140" s="39"/>
      <c r="U140" s="39"/>
      <c r="V140" s="39"/>
    </row>
    <row r="141" spans="1:22" ht="15" x14ac:dyDescent="0.2">
      <c r="A141" s="35"/>
      <c r="B141" s="35"/>
      <c r="C141" s="35"/>
      <c r="D141" s="35"/>
      <c r="E141" s="35"/>
      <c r="F141" s="35"/>
      <c r="G141" s="35"/>
      <c r="H141" s="37"/>
      <c r="I141" s="37"/>
      <c r="J141" s="37"/>
      <c r="L141" s="31"/>
      <c r="M141" s="39"/>
      <c r="N141" s="39"/>
      <c r="O141" s="39"/>
      <c r="P141" s="39"/>
      <c r="Q141" s="39"/>
      <c r="R141" s="39"/>
      <c r="S141" s="39"/>
      <c r="T141" s="39"/>
      <c r="U141" s="39"/>
      <c r="V141" s="39"/>
    </row>
    <row r="142" spans="1:22" ht="15" x14ac:dyDescent="0.2">
      <c r="A142" s="34"/>
      <c r="B142" s="34"/>
      <c r="C142" s="34"/>
      <c r="D142" s="34"/>
      <c r="E142" s="34"/>
      <c r="F142" s="34"/>
      <c r="G142" s="34"/>
      <c r="H142" s="37"/>
      <c r="I142" s="37"/>
      <c r="J142" s="37"/>
    </row>
    <row r="143" spans="1:22" ht="15" x14ac:dyDescent="0.2">
      <c r="A143" s="34"/>
      <c r="B143" s="34"/>
      <c r="C143" s="34"/>
      <c r="D143" s="34"/>
      <c r="E143" s="34"/>
      <c r="F143" s="34"/>
      <c r="G143" s="34"/>
      <c r="H143" s="37"/>
      <c r="I143" s="37"/>
      <c r="J143" s="37"/>
    </row>
    <row r="144" spans="1:22" ht="15" x14ac:dyDescent="0.2">
      <c r="A144" s="34"/>
      <c r="B144" s="34"/>
      <c r="C144" s="34"/>
      <c r="D144" s="34"/>
      <c r="E144" s="34"/>
      <c r="F144" s="34"/>
      <c r="G144" s="34"/>
      <c r="H144" s="37"/>
      <c r="I144" s="37"/>
      <c r="J144" s="37"/>
    </row>
    <row r="145" spans="1:10" ht="15" x14ac:dyDescent="0.2">
      <c r="A145" s="34"/>
      <c r="B145" s="34"/>
      <c r="C145" s="34"/>
      <c r="D145" s="34"/>
      <c r="E145" s="34"/>
      <c r="F145" s="34"/>
      <c r="G145" s="34"/>
      <c r="H145" s="37"/>
      <c r="I145" s="37"/>
      <c r="J145" s="37"/>
    </row>
    <row r="146" spans="1:10" ht="15" x14ac:dyDescent="0.2">
      <c r="A146" s="34"/>
      <c r="B146" s="34"/>
      <c r="C146" s="34"/>
      <c r="D146" s="34"/>
      <c r="E146" s="34"/>
      <c r="F146" s="34"/>
      <c r="G146" s="34"/>
      <c r="H146" s="37"/>
      <c r="I146" s="37"/>
      <c r="J146" s="37"/>
    </row>
    <row r="147" spans="1:10" ht="15" x14ac:dyDescent="0.2">
      <c r="A147" s="34"/>
      <c r="B147" s="34"/>
      <c r="C147" s="34"/>
      <c r="D147" s="34"/>
      <c r="E147" s="34"/>
      <c r="F147" s="34"/>
      <c r="G147" s="34"/>
      <c r="H147" s="37"/>
      <c r="I147" s="37"/>
      <c r="J147" s="37"/>
    </row>
    <row r="148" spans="1:10" x14ac:dyDescent="0.2">
      <c r="A148" s="37"/>
      <c r="B148" s="37"/>
      <c r="C148" s="37"/>
      <c r="D148" s="37"/>
      <c r="E148" s="37"/>
      <c r="F148" s="37"/>
      <c r="G148" s="37"/>
      <c r="H148" s="37"/>
      <c r="I148" s="37"/>
      <c r="J148" s="37"/>
    </row>
    <row r="149" spans="1:10" x14ac:dyDescent="0.2">
      <c r="A149" s="37"/>
      <c r="B149" s="37"/>
      <c r="C149" s="37"/>
      <c r="D149" s="37"/>
      <c r="E149" s="37"/>
      <c r="F149" s="37"/>
      <c r="G149" s="37"/>
    </row>
  </sheetData>
  <autoFilter ref="A3:V119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2023-08-01T14:00:20Z</dcterms:modified>
</cp:coreProperties>
</file>