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pivotTables/pivotTable17.xml" ContentType="application/vnd.openxmlformats-officedocument.spreadsheetml.pivotTable+xml"/>
  <Override PartName="/xl/pivotTables/pivotTable18.xml" ContentType="application/vnd.openxmlformats-officedocument.spreadsheetml.pivotTable+xml"/>
  <Override PartName="/xl/pivotTables/pivotTable19.xml" ContentType="application/vnd.openxmlformats-officedocument.spreadsheetml.pivotTable+xml"/>
  <Override PartName="/xl/pivotTables/pivotTable20.xml" ContentType="application/vnd.openxmlformats-officedocument.spreadsheetml.pivotTable+xml"/>
  <Override PartName="/xl/pivotTables/pivotTable21.xml" ContentType="application/vnd.openxmlformats-officedocument.spreadsheetml.pivotTable+xml"/>
  <Override PartName="/xl/pivotTables/pivotTable22.xml" ContentType="application/vnd.openxmlformats-officedocument.spreadsheetml.pivotTable+xml"/>
  <Override PartName="/xl/pivotTables/pivotTable23.xml" ContentType="application/vnd.openxmlformats-officedocument.spreadsheetml.pivotTable+xml"/>
  <Override PartName="/xl/pivotTables/pivotTable24.xml" ContentType="application/vnd.openxmlformats-officedocument.spreadsheetml.pivotTable+xml"/>
  <Override PartName="/xl/pivotTables/pivotTable25.xml" ContentType="application/vnd.openxmlformats-officedocument.spreadsheetml.pivotTable+xml"/>
  <Override PartName="/xl/pivotTables/pivotTable26.xml" ContentType="application/vnd.openxmlformats-officedocument.spreadsheetml.pivotTable+xml"/>
  <Override PartName="/xl/pivotTables/pivotTable27.xml" ContentType="application/vnd.openxmlformats-officedocument.spreadsheetml.pivotTable+xml"/>
  <Override PartName="/xl/pivotTables/pivotTable28.xml" ContentType="application/vnd.openxmlformats-officedocument.spreadsheetml.pivotTable+xml"/>
  <Override PartName="/xl/pivotTables/pivotTable29.xml" ContentType="application/vnd.openxmlformats-officedocument.spreadsheetml.pivotTable+xml"/>
  <Override PartName="/xl/pivotTables/pivotTable30.xml" ContentType="application/vnd.openxmlformats-officedocument.spreadsheetml.pivotTable+xml"/>
  <Override PartName="/xl/pivotTables/pivotTable31.xml" ContentType="application/vnd.openxmlformats-officedocument.spreadsheetml.pivotTable+xml"/>
  <Override PartName="/xl/pivotTables/pivotTable32.xml" ContentType="application/vnd.openxmlformats-officedocument.spreadsheetml.pivotTable+xml"/>
  <Override PartName="/xl/pivotTables/pivotTable33.xml" ContentType="application/vnd.openxmlformats-officedocument.spreadsheetml.pivotTable+xml"/>
  <Override PartName="/xl/pivotTables/pivotTable34.xml" ContentType="application/vnd.openxmlformats-officedocument.spreadsheetml.pivotTable+xml"/>
  <Override PartName="/xl/pivotTables/pivotTable35.xml" ContentType="application/vnd.openxmlformats-officedocument.spreadsheetml.pivotTable+xml"/>
  <Override PartName="/xl/pivotTables/pivotTable36.xml" ContentType="application/vnd.openxmlformats-officedocument.spreadsheetml.pivotTable+xml"/>
  <Override PartName="/xl/pivotTables/pivotTable37.xml" ContentType="application/vnd.openxmlformats-officedocument.spreadsheetml.pivotTable+xml"/>
  <Override PartName="/xl/pivotTables/pivotTable38.xml" ContentType="application/vnd.openxmlformats-officedocument.spreadsheetml.pivotTable+xml"/>
  <Override PartName="/xl/pivotTables/pivotTable39.xml" ContentType="application/vnd.openxmlformats-officedocument.spreadsheetml.pivotTable+xml"/>
  <Override PartName="/xl/pivotTables/pivotTable40.xml" ContentType="application/vnd.openxmlformats-officedocument.spreadsheetml.pivotTable+xml"/>
  <Override PartName="/xl/pivotTables/pivotTable41.xml" ContentType="application/vnd.openxmlformats-officedocument.spreadsheetml.pivotTable+xml"/>
  <Override PartName="/xl/pivotTables/pivotTable42.xml" ContentType="application/vnd.openxmlformats-officedocument.spreadsheetml.pivotTable+xml"/>
  <Override PartName="/xl/pivotTables/pivotTable43.xml" ContentType="application/vnd.openxmlformats-officedocument.spreadsheetml.pivotTable+xml"/>
  <Override PartName="/xl/pivotTables/pivotTable44.xml" ContentType="application/vnd.openxmlformats-officedocument.spreadsheetml.pivotTable+xml"/>
  <Override PartName="/xl/pivotTables/pivotTable45.xml" ContentType="application/vnd.openxmlformats-officedocument.spreadsheetml.pivotTable+xml"/>
  <Override PartName="/xl/pivotTables/pivotTable46.xml" ContentType="application/vnd.openxmlformats-officedocument.spreadsheetml.pivotTable+xml"/>
  <Override PartName="/xl/pivotTables/pivotTable47.xml" ContentType="application/vnd.openxmlformats-officedocument.spreadsheetml.pivotTable+xml"/>
  <Override PartName="/xl/pivotTables/pivotTable48.xml" ContentType="application/vnd.openxmlformats-officedocument.spreadsheetml.pivotTable+xml"/>
  <Override PartName="/xl/pivotTables/pivotTable49.xml" ContentType="application/vnd.openxmlformats-officedocument.spreadsheetml.pivotTable+xml"/>
  <Override PartName="/xl/pivotTables/pivotTable50.xml" ContentType="application/vnd.openxmlformats-officedocument.spreadsheetml.pivotTable+xml"/>
  <Override PartName="/xl/pivotTables/pivotTable51.xml" ContentType="application/vnd.openxmlformats-officedocument.spreadsheetml.pivotTable+xml"/>
  <Override PartName="/xl/pivotTables/pivotTable52.xml" ContentType="application/vnd.openxmlformats-officedocument.spreadsheetml.pivotTable+xml"/>
  <Override PartName="/xl/pivotTables/pivotTable53.xml" ContentType="application/vnd.openxmlformats-officedocument.spreadsheetml.pivotTable+xml"/>
  <Override PartName="/xl/pivotTables/pivotTable54.xml" ContentType="application/vnd.openxmlformats-officedocument.spreadsheetml.pivotTable+xml"/>
  <Override PartName="/xl/pivotTables/pivotTable55.xml" ContentType="application/vnd.openxmlformats-officedocument.spreadsheetml.pivotTable+xml"/>
  <Override PartName="/xl/pivotTables/pivotTable56.xml" ContentType="application/vnd.openxmlformats-officedocument.spreadsheetml.pivotTable+xml"/>
  <Override PartName="/xl/pivotTables/pivotTable57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E:\TOP 10 SC CERTIFICATES  VIP\Power BI\Power BI Mobadra Course\Project\our project\"/>
    </mc:Choice>
  </mc:AlternateContent>
  <xr:revisionPtr revIDLastSave="0" documentId="13_ncr:1_{33784FA5-A011-46C8-AD3E-D0DED61862F1}" xr6:coauthVersionLast="47" xr6:coauthVersionMax="47" xr10:uidLastSave="{00000000-0000-0000-0000-000000000000}"/>
  <bookViews>
    <workbookView xWindow="-96" yWindow="-96" windowWidth="23232" windowHeight="13152" firstSheet="3" activeTab="3" xr2:uid="{73BBB346-E533-4B5D-B5EB-1AC522855F91}"/>
  </bookViews>
  <sheets>
    <sheet name="Sheet1" sheetId="1" r:id="rId1"/>
    <sheet name="Sheet2" sheetId="2" r:id="rId2"/>
    <sheet name="analysis " sheetId="4" r:id="rId3"/>
    <sheet name="compensations AV Pivot Tables " sheetId="7" r:id="rId4"/>
    <sheet name="compensations Pivot Tables " sheetId="5" r:id="rId5"/>
    <sheet name="Employee Pivot Tables " sheetId="3" r:id="rId6"/>
    <sheet name="Satisfactions Pivot Tables  " sheetId="6" r:id="rId7"/>
  </sheets>
  <calcPr calcId="191029"/>
  <pivotCaches>
    <pivotCache cacheId="21" r:id="rId8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<sst xmlns="http://schemas.openxmlformats.org/spreadsheetml/2006/main" count="8873" uniqueCount="575">
  <si>
    <t>employee 
serial</t>
  </si>
  <si>
    <t>DOB</t>
  </si>
  <si>
    <t>Emp Age</t>
  </si>
  <si>
    <t>Surname</t>
  </si>
  <si>
    <t>Name</t>
  </si>
  <si>
    <t>Gender</t>
  </si>
  <si>
    <t>Marital Status</t>
  </si>
  <si>
    <t>Branch</t>
  </si>
  <si>
    <t>Hire Date</t>
  </si>
  <si>
    <t>Leave Date</t>
  </si>
  <si>
    <t>Leave Reason</t>
  </si>
  <si>
    <t>Status</t>
  </si>
  <si>
    <t>Department</t>
  </si>
  <si>
    <t>Bonus ($)</t>
  </si>
  <si>
    <t>Job Title</t>
  </si>
  <si>
    <t>Job Description</t>
  </si>
  <si>
    <t>Manager (Y/N)</t>
  </si>
  <si>
    <t>Performance</t>
  </si>
  <si>
    <t>Jackson</t>
  </si>
  <si>
    <t>Noelia</t>
  </si>
  <si>
    <t>F</t>
  </si>
  <si>
    <t>Single</t>
  </si>
  <si>
    <t>Buenos Aires</t>
  </si>
  <si>
    <t>Not provided</t>
  </si>
  <si>
    <t>Active</t>
  </si>
  <si>
    <t>Production</t>
  </si>
  <si>
    <t>Production Technician I</t>
  </si>
  <si>
    <t>Technician</t>
  </si>
  <si>
    <t>No</t>
  </si>
  <si>
    <t>Fully Meets</t>
  </si>
  <si>
    <t>Carey</t>
  </si>
  <si>
    <t>Rodrigo</t>
  </si>
  <si>
    <t>M</t>
  </si>
  <si>
    <t>Lima</t>
  </si>
  <si>
    <t>Chan</t>
  </si>
  <si>
    <t>Lucas</t>
  </si>
  <si>
    <t>Ferreira</t>
  </si>
  <si>
    <t>Daiana</t>
  </si>
  <si>
    <t>Bernstein</t>
  </si>
  <si>
    <t>Ruben</t>
  </si>
  <si>
    <t>Rossetti</t>
  </si>
  <si>
    <t>Diego</t>
  </si>
  <si>
    <t>Montevideo</t>
  </si>
  <si>
    <t>Cockel</t>
  </si>
  <si>
    <t>Juan</t>
  </si>
  <si>
    <t>Sutwell</t>
  </si>
  <si>
    <t>Sonia</t>
  </si>
  <si>
    <t>Von Massenbach</t>
  </si>
  <si>
    <t>Walter</t>
  </si>
  <si>
    <t>Beatrice</t>
  </si>
  <si>
    <t>María</t>
  </si>
  <si>
    <t>Perry</t>
  </si>
  <si>
    <t>Cristina</t>
  </si>
  <si>
    <t>Garcia</t>
  </si>
  <si>
    <t>Emmanuel</t>
  </si>
  <si>
    <t>Mahoney</t>
  </si>
  <si>
    <t>Victor</t>
  </si>
  <si>
    <t>Gold</t>
  </si>
  <si>
    <t>Dickinson</t>
  </si>
  <si>
    <t>Leandro</t>
  </si>
  <si>
    <t>Chace</t>
  </si>
  <si>
    <t>Rita</t>
  </si>
  <si>
    <t>Williams</t>
  </si>
  <si>
    <t>Justo</t>
  </si>
  <si>
    <t>Crimmings</t>
  </si>
  <si>
    <t>Lautaro</t>
  </si>
  <si>
    <t>Garneau</t>
  </si>
  <si>
    <t>Ezequiel</t>
  </si>
  <si>
    <t>Nguyen</t>
  </si>
  <si>
    <t>Roberto</t>
  </si>
  <si>
    <t>Pitt</t>
  </si>
  <si>
    <t>Alejandro</t>
  </si>
  <si>
    <t>Barone</t>
  </si>
  <si>
    <t>Julieta</t>
  </si>
  <si>
    <t>Chang</t>
  </si>
  <si>
    <t>Emanuel</t>
  </si>
  <si>
    <t>Gaul</t>
  </si>
  <si>
    <t>Barbara</t>
  </si>
  <si>
    <t>Dobrin</t>
  </si>
  <si>
    <t>Denise</t>
  </si>
  <si>
    <t>Keatts</t>
  </si>
  <si>
    <t>Martín</t>
  </si>
  <si>
    <t>Heitzman</t>
  </si>
  <si>
    <t>Antonio</t>
  </si>
  <si>
    <t>Meads</t>
  </si>
  <si>
    <t>Elizabeth</t>
  </si>
  <si>
    <t>Knapp</t>
  </si>
  <si>
    <t>Brian</t>
  </si>
  <si>
    <t>Ndzi</t>
  </si>
  <si>
    <t>Bautista</t>
  </si>
  <si>
    <t>Ivey</t>
  </si>
  <si>
    <t>Rosa</t>
  </si>
  <si>
    <t>Smith</t>
  </si>
  <si>
    <t>Paula</t>
  </si>
  <si>
    <t>Medeiros</t>
  </si>
  <si>
    <t>Jennifer</t>
  </si>
  <si>
    <t>Engdahl</t>
  </si>
  <si>
    <t>Gonzalo</t>
  </si>
  <si>
    <t>Punjabhi</t>
  </si>
  <si>
    <t>Luis</t>
  </si>
  <si>
    <t>Cierpiszewski</t>
  </si>
  <si>
    <t>Carolina</t>
  </si>
  <si>
    <t>Stoica</t>
  </si>
  <si>
    <t>Married</t>
  </si>
  <si>
    <t>England</t>
  </si>
  <si>
    <t>Ana</t>
  </si>
  <si>
    <t>Jhaveri</t>
  </si>
  <si>
    <t>Silvana</t>
  </si>
  <si>
    <t>Partners</t>
  </si>
  <si>
    <t>Gordon</t>
  </si>
  <si>
    <t>Santiago</t>
  </si>
  <si>
    <t>Rose</t>
  </si>
  <si>
    <t>Juvencio</t>
  </si>
  <si>
    <t>Power</t>
  </si>
  <si>
    <t>Adriana</t>
  </si>
  <si>
    <t>Divorced</t>
  </si>
  <si>
    <t>Motlagh</t>
  </si>
  <si>
    <t>Oscar</t>
  </si>
  <si>
    <t>Langton</t>
  </si>
  <si>
    <t>Daniel</t>
  </si>
  <si>
    <t>Robinson</t>
  </si>
  <si>
    <t>Rocio</t>
  </si>
  <si>
    <t>Wilber</t>
  </si>
  <si>
    <t>Lidia</t>
  </si>
  <si>
    <t>Peterson</t>
  </si>
  <si>
    <t>Sebastian</t>
  </si>
  <si>
    <t>Jacobi</t>
  </si>
  <si>
    <t>Nicolas</t>
  </si>
  <si>
    <t>Athwal</t>
  </si>
  <si>
    <t>Nelson</t>
  </si>
  <si>
    <t>Widower</t>
  </si>
  <si>
    <t>Gentry</t>
  </si>
  <si>
    <t>Milena</t>
  </si>
  <si>
    <t>Tavares</t>
  </si>
  <si>
    <t>Leonardo</t>
  </si>
  <si>
    <t>Mangal</t>
  </si>
  <si>
    <t>Josue</t>
  </si>
  <si>
    <t>Darson</t>
  </si>
  <si>
    <t>Tinto</t>
  </si>
  <si>
    <t>Shields</t>
  </si>
  <si>
    <t>Silvia</t>
  </si>
  <si>
    <t>Mckenna</t>
  </si>
  <si>
    <t>Romina</t>
  </si>
  <si>
    <t>Maurice</t>
  </si>
  <si>
    <t>Ignacio</t>
  </si>
  <si>
    <t>Purinton</t>
  </si>
  <si>
    <t>Agustin</t>
  </si>
  <si>
    <t>Sander</t>
  </si>
  <si>
    <t>Marcos</t>
  </si>
  <si>
    <t>Zima</t>
  </si>
  <si>
    <t>Laura</t>
  </si>
  <si>
    <t>Pham</t>
  </si>
  <si>
    <t>Juana</t>
  </si>
  <si>
    <t>Rarrick</t>
  </si>
  <si>
    <t>Fernando</t>
  </si>
  <si>
    <t>Alagbe</t>
  </si>
  <si>
    <t>DeGweck</t>
  </si>
  <si>
    <t>Biden</t>
  </si>
  <si>
    <t>Lisa</t>
  </si>
  <si>
    <t>Kretschmer</t>
  </si>
  <si>
    <t>John</t>
  </si>
  <si>
    <t>Handschiegl</t>
  </si>
  <si>
    <t>Joanne</t>
  </si>
  <si>
    <t>Stanford</t>
  </si>
  <si>
    <t>Fidelia</t>
  </si>
  <si>
    <t>Linda</t>
  </si>
  <si>
    <t>Sullivan</t>
  </si>
  <si>
    <t>Alberto</t>
  </si>
  <si>
    <t>Harrell</t>
  </si>
  <si>
    <t>Mariano</t>
  </si>
  <si>
    <t>Cornett</t>
  </si>
  <si>
    <t>Tippett</t>
  </si>
  <si>
    <t>Jeanette</t>
  </si>
  <si>
    <t>Gonzalez</t>
  </si>
  <si>
    <t>Exceeds</t>
  </si>
  <si>
    <t>Owad</t>
  </si>
  <si>
    <t>Eduardo</t>
  </si>
  <si>
    <t>Needs Improvement</t>
  </si>
  <si>
    <t>Lynch</t>
  </si>
  <si>
    <t>Rosario</t>
  </si>
  <si>
    <t>Sparks</t>
  </si>
  <si>
    <t>Sergio</t>
  </si>
  <si>
    <t>PIP</t>
  </si>
  <si>
    <t>Estremera</t>
  </si>
  <si>
    <t>Camila</t>
  </si>
  <si>
    <t>Johnson</t>
  </si>
  <si>
    <t>Clara</t>
  </si>
  <si>
    <t>Adinolfi</t>
  </si>
  <si>
    <t>Trang</t>
  </si>
  <si>
    <t>Jesus</t>
  </si>
  <si>
    <t>Gabriel</t>
  </si>
  <si>
    <t>DiNocco</t>
  </si>
  <si>
    <t>Sandra</t>
  </si>
  <si>
    <t>Fernandes</t>
  </si>
  <si>
    <t>Maria</t>
  </si>
  <si>
    <t>Harrison</t>
  </si>
  <si>
    <t>Jose</t>
  </si>
  <si>
    <t>Saar-Beckles</t>
  </si>
  <si>
    <t>Marina</t>
  </si>
  <si>
    <t>Desimone</t>
  </si>
  <si>
    <t>Gabriela</t>
  </si>
  <si>
    <t>Rivera</t>
  </si>
  <si>
    <t>Rosana</t>
  </si>
  <si>
    <t>Girifalco</t>
  </si>
  <si>
    <t>Evelyn</t>
  </si>
  <si>
    <t>Brenda</t>
  </si>
  <si>
    <t>Anderson</t>
  </si>
  <si>
    <t>Volk</t>
  </si>
  <si>
    <t>Constanza</t>
  </si>
  <si>
    <t>Clukey</t>
  </si>
  <si>
    <t>Jose Luis</t>
  </si>
  <si>
    <t>Billis</t>
  </si>
  <si>
    <t>Helena</t>
  </si>
  <si>
    <t>Ngodup</t>
  </si>
  <si>
    <t>Lara</t>
  </si>
  <si>
    <t>Osturnka</t>
  </si>
  <si>
    <t>Abel</t>
  </si>
  <si>
    <t>Jeannite</t>
  </si>
  <si>
    <t>Production Technician II</t>
  </si>
  <si>
    <t>Monroe</t>
  </si>
  <si>
    <t>IT/IS</t>
  </si>
  <si>
    <t>IT Manager - Infra</t>
  </si>
  <si>
    <t>Manager</t>
  </si>
  <si>
    <t>Yes</t>
  </si>
  <si>
    <t>Erilus</t>
  </si>
  <si>
    <t>Christian</t>
  </si>
  <si>
    <t>Dougall</t>
  </si>
  <si>
    <t>IT Manager - Support</t>
  </si>
  <si>
    <t>Zamora</t>
  </si>
  <si>
    <t>Pedro</t>
  </si>
  <si>
    <t>Z Management</t>
  </si>
  <si>
    <t>CIO</t>
  </si>
  <si>
    <t>Director</t>
  </si>
  <si>
    <t>Lindsay</t>
  </si>
  <si>
    <t>Edmundo</t>
  </si>
  <si>
    <t>IT Support</t>
  </si>
  <si>
    <t>Riordan</t>
  </si>
  <si>
    <t>Sales</t>
  </si>
  <si>
    <t>Area Sales Manager</t>
  </si>
  <si>
    <t>Lunquist</t>
  </si>
  <si>
    <t>Patricia</t>
  </si>
  <si>
    <t>Prater</t>
  </si>
  <si>
    <t>David</t>
  </si>
  <si>
    <t>Administrative Assistant</t>
  </si>
  <si>
    <t>Analyst</t>
  </si>
  <si>
    <t>Jorge</t>
  </si>
  <si>
    <t>Liebig</t>
  </si>
  <si>
    <t>Pablo</t>
  </si>
  <si>
    <t>Production Manager</t>
  </si>
  <si>
    <t>Johnston</t>
  </si>
  <si>
    <t>Ivan</t>
  </si>
  <si>
    <t>Butler</t>
  </si>
  <si>
    <t>Petrowsky</t>
  </si>
  <si>
    <t>Data Analyst</t>
  </si>
  <si>
    <t>Murray</t>
  </si>
  <si>
    <t>Ariana</t>
  </si>
  <si>
    <t>Immediato</t>
  </si>
  <si>
    <t>Stanley</t>
  </si>
  <si>
    <t>Delfina</t>
  </si>
  <si>
    <t>Winthrop</t>
  </si>
  <si>
    <t>Mercedes</t>
  </si>
  <si>
    <t>Beak</t>
  </si>
  <si>
    <t>Monterro</t>
  </si>
  <si>
    <t>Hector</t>
  </si>
  <si>
    <t>Exantus</t>
  </si>
  <si>
    <t>Software Engineer</t>
  </si>
  <si>
    <t>Expert</t>
  </si>
  <si>
    <t>Merlos</t>
  </si>
  <si>
    <t>Carlos</t>
  </si>
  <si>
    <t>Network Engineer</t>
  </si>
  <si>
    <t>Foss</t>
  </si>
  <si>
    <t>IT Director</t>
  </si>
  <si>
    <t>Szabo</t>
  </si>
  <si>
    <t>Andres</t>
  </si>
  <si>
    <t>Bramante</t>
  </si>
  <si>
    <t>Director of Operations</t>
  </si>
  <si>
    <t>Miller</t>
  </si>
  <si>
    <t>Nestor</t>
  </si>
  <si>
    <t>Joe</t>
  </si>
  <si>
    <t>Blount</t>
  </si>
  <si>
    <t>Dianna</t>
  </si>
  <si>
    <t>LeBlanc</t>
  </si>
  <si>
    <t>Ricardo</t>
  </si>
  <si>
    <t>Administration</t>
  </si>
  <si>
    <t>Shared Services Manager</t>
  </si>
  <si>
    <t>King</t>
  </si>
  <si>
    <t>President &amp; CEO</t>
  </si>
  <si>
    <t>LaRotonda</t>
  </si>
  <si>
    <t>Accountant I</t>
  </si>
  <si>
    <t>Daneault</t>
  </si>
  <si>
    <t>Cristian</t>
  </si>
  <si>
    <t>Sales Manager</t>
  </si>
  <si>
    <t>Albert</t>
  </si>
  <si>
    <t>Howard</t>
  </si>
  <si>
    <t>Karina</t>
  </si>
  <si>
    <t>Houlihan</t>
  </si>
  <si>
    <t>Director of Sales</t>
  </si>
  <si>
    <t>Givens</t>
  </si>
  <si>
    <t>Boutwell</t>
  </si>
  <si>
    <t>Sr. Accountant</t>
  </si>
  <si>
    <t>Foster-Baker</t>
  </si>
  <si>
    <t>Brown</t>
  </si>
  <si>
    <t>Carla</t>
  </si>
  <si>
    <t>Leruth</t>
  </si>
  <si>
    <t>Dunn</t>
  </si>
  <si>
    <t>Ayelen</t>
  </si>
  <si>
    <t>Spirea</t>
  </si>
  <si>
    <t>Belen</t>
  </si>
  <si>
    <t>Onque</t>
  </si>
  <si>
    <t>Enrique</t>
  </si>
  <si>
    <t>McKinzie</t>
  </si>
  <si>
    <t>Quinn</t>
  </si>
  <si>
    <t>Digitale</t>
  </si>
  <si>
    <t>Wallace</t>
  </si>
  <si>
    <t>Carter</t>
  </si>
  <si>
    <t>Valentin</t>
  </si>
  <si>
    <t>Gonzales</t>
  </si>
  <si>
    <t>Champaigne</t>
  </si>
  <si>
    <t>BI Director</t>
  </si>
  <si>
    <t>Khemmich</t>
  </si>
  <si>
    <t>Steans</t>
  </si>
  <si>
    <t>Terry</t>
  </si>
  <si>
    <t>Natalia</t>
  </si>
  <si>
    <t>Ramon</t>
  </si>
  <si>
    <t>Guilianno</t>
  </si>
  <si>
    <t>Solange</t>
  </si>
  <si>
    <t>Villanueva</t>
  </si>
  <si>
    <t>Buck</t>
  </si>
  <si>
    <t>Singh</t>
  </si>
  <si>
    <t>Nadia</t>
  </si>
  <si>
    <t>Friedman</t>
  </si>
  <si>
    <t>Gerry</t>
  </si>
  <si>
    <t>Strong</t>
  </si>
  <si>
    <t>Carina</t>
  </si>
  <si>
    <t>Fraval</t>
  </si>
  <si>
    <t>Mirko</t>
  </si>
  <si>
    <t>Ozark</t>
  </si>
  <si>
    <t>Travis</t>
  </si>
  <si>
    <t>Gray</t>
  </si>
  <si>
    <t>Potts</t>
  </si>
  <si>
    <t>Dana</t>
  </si>
  <si>
    <t>Martins</t>
  </si>
  <si>
    <t>Warfield</t>
  </si>
  <si>
    <t>Martina</t>
  </si>
  <si>
    <t>Sr. Network Engineer</t>
  </si>
  <si>
    <t>Semizoglou</t>
  </si>
  <si>
    <t>Shepard</t>
  </si>
  <si>
    <t>Rogers</t>
  </si>
  <si>
    <t>Javier</t>
  </si>
  <si>
    <t>Horton</t>
  </si>
  <si>
    <t>Monica</t>
  </si>
  <si>
    <t>Database Administrator</t>
  </si>
  <si>
    <t>Hubert</t>
  </si>
  <si>
    <t>Mirta</t>
  </si>
  <si>
    <t>BI Developer</t>
  </si>
  <si>
    <t>Tredinnick</t>
  </si>
  <si>
    <t>Dolan</t>
  </si>
  <si>
    <t>Mariel</t>
  </si>
  <si>
    <t>Bacong</t>
  </si>
  <si>
    <t>Roby</t>
  </si>
  <si>
    <t>Luciano</t>
  </si>
  <si>
    <t>Navathe</t>
  </si>
  <si>
    <t>Senior BI Developer</t>
  </si>
  <si>
    <t>Salter</t>
  </si>
  <si>
    <t>Roup</t>
  </si>
  <si>
    <t>IT Manager - DB</t>
  </si>
  <si>
    <t>Saada</t>
  </si>
  <si>
    <t>Martin</t>
  </si>
  <si>
    <t>Ait Sidi</t>
  </si>
  <si>
    <t>Sr. DBA</t>
  </si>
  <si>
    <t>Wang</t>
  </si>
  <si>
    <t>Del Bosque</t>
  </si>
  <si>
    <t>Turpin</t>
  </si>
  <si>
    <t>Sweetwater</t>
  </si>
  <si>
    <t>Software Engineering Manager</t>
  </si>
  <si>
    <t>Le</t>
  </si>
  <si>
    <t>Becker</t>
  </si>
  <si>
    <t>Claudio</t>
  </si>
  <si>
    <t>Roehrich</t>
  </si>
  <si>
    <t>Principal Data Architect</t>
  </si>
  <si>
    <t>Clayton</t>
  </si>
  <si>
    <t>Soto</t>
  </si>
  <si>
    <t>Zhou</t>
  </si>
  <si>
    <t>Julia</t>
  </si>
  <si>
    <t>Goble</t>
  </si>
  <si>
    <t>Tania</t>
  </si>
  <si>
    <t>Hernandez</t>
  </si>
  <si>
    <t>Simard</t>
  </si>
  <si>
    <t>Marcelo</t>
  </si>
  <si>
    <t>Morway</t>
  </si>
  <si>
    <t>Tanya</t>
  </si>
  <si>
    <t>Carabbio</t>
  </si>
  <si>
    <t>Judith</t>
  </si>
  <si>
    <t>Galia</t>
  </si>
  <si>
    <t>Andreola</t>
  </si>
  <si>
    <t>Cisco</t>
  </si>
  <si>
    <t>Westinghouse</t>
  </si>
  <si>
    <t>Matias</t>
  </si>
  <si>
    <t>Rachael</t>
  </si>
  <si>
    <t>Maggie</t>
  </si>
  <si>
    <t>Carr</t>
  </si>
  <si>
    <t>Claudia</t>
  </si>
  <si>
    <t>Roper</t>
  </si>
  <si>
    <t>Data Architect</t>
  </si>
  <si>
    <t>South</t>
  </si>
  <si>
    <t>Hankard</t>
  </si>
  <si>
    <t>Alejandra</t>
  </si>
  <si>
    <t>Lundy</t>
  </si>
  <si>
    <t>Roberson</t>
  </si>
  <si>
    <t>Hunts</t>
  </si>
  <si>
    <t>Hutter</t>
  </si>
  <si>
    <t>Akinkuolie</t>
  </si>
  <si>
    <t>Tatiana</t>
  </si>
  <si>
    <t>McCarthy</t>
  </si>
  <si>
    <t>Silvio</t>
  </si>
  <si>
    <t>Moumanil</t>
  </si>
  <si>
    <t>Gaston</t>
  </si>
  <si>
    <t>Oliver</t>
  </si>
  <si>
    <t>Emiliano</t>
  </si>
  <si>
    <t>Petingill</t>
  </si>
  <si>
    <t>Foreman</t>
  </si>
  <si>
    <t>Ludmila</t>
  </si>
  <si>
    <t>Burke</t>
  </si>
  <si>
    <t>Edith</t>
  </si>
  <si>
    <t>Sahoo</t>
  </si>
  <si>
    <t>Burkett</t>
  </si>
  <si>
    <t>Raul</t>
  </si>
  <si>
    <t>Nowlan</t>
  </si>
  <si>
    <t>Franco</t>
  </si>
  <si>
    <t>Woodson</t>
  </si>
  <si>
    <t>Wolk</t>
  </si>
  <si>
    <t>Ernesto</t>
  </si>
  <si>
    <t>Cloninger</t>
  </si>
  <si>
    <t>Davis</t>
  </si>
  <si>
    <t>Bondwell</t>
  </si>
  <si>
    <t>Langford</t>
  </si>
  <si>
    <t>Robertson</t>
  </si>
  <si>
    <t>Sloan</t>
  </si>
  <si>
    <t>Tejeda</t>
  </si>
  <si>
    <t>Leonor</t>
  </si>
  <si>
    <t>Manchester</t>
  </si>
  <si>
    <t>Demita</t>
  </si>
  <si>
    <t>Buccheri</t>
  </si>
  <si>
    <t>Huynh</t>
  </si>
  <si>
    <t>Mirna</t>
  </si>
  <si>
    <t>Fancett</t>
  </si>
  <si>
    <t>Nicole</t>
  </si>
  <si>
    <t>Walker</t>
  </si>
  <si>
    <t>Agustín</t>
  </si>
  <si>
    <t>Faller</t>
  </si>
  <si>
    <t>Marisa</t>
  </si>
  <si>
    <t>Monkfish</t>
  </si>
  <si>
    <t>Baltazar</t>
  </si>
  <si>
    <t>Evensen</t>
  </si>
  <si>
    <t>Absenteeism</t>
  </si>
  <si>
    <t>Other</t>
  </si>
  <si>
    <t>Bugali</t>
  </si>
  <si>
    <t>HR Termination</t>
  </si>
  <si>
    <t>Jung</t>
  </si>
  <si>
    <t>Toxic Enviroment</t>
  </si>
  <si>
    <t>Resignation</t>
  </si>
  <si>
    <t>Bachiochi</t>
  </si>
  <si>
    <t>Guillermo</t>
  </si>
  <si>
    <t>Linares</t>
  </si>
  <si>
    <t>Iris</t>
  </si>
  <si>
    <t>Goyal</t>
  </si>
  <si>
    <t>Favis</t>
  </si>
  <si>
    <t>Barney</t>
  </si>
  <si>
    <t>Enterprise Architect</t>
  </si>
  <si>
    <t>Panjwani</t>
  </si>
  <si>
    <t>Higher Salary</t>
  </si>
  <si>
    <t>Peters</t>
  </si>
  <si>
    <t>Yamila</t>
  </si>
  <si>
    <t>Moran</t>
  </si>
  <si>
    <t>Danilo</t>
  </si>
  <si>
    <t>Newman</t>
  </si>
  <si>
    <t>Baczenski</t>
  </si>
  <si>
    <t>Micaela</t>
  </si>
  <si>
    <t>New Job</t>
  </si>
  <si>
    <t>Lajiri</t>
  </si>
  <si>
    <t>Bono</t>
  </si>
  <si>
    <t>Pearson</t>
  </si>
  <si>
    <t>Chivukula</t>
  </si>
  <si>
    <t>Luz</t>
  </si>
  <si>
    <t>Bunbury</t>
  </si>
  <si>
    <t>Kampew</t>
  </si>
  <si>
    <t>Jimena</t>
  </si>
  <si>
    <t>Maternity</t>
  </si>
  <si>
    <t>Pelech</t>
  </si>
  <si>
    <t>Lili</t>
  </si>
  <si>
    <t>Relocation</t>
  </si>
  <si>
    <t>Rhoads</t>
  </si>
  <si>
    <t>Yessica</t>
  </si>
  <si>
    <t>Leach</t>
  </si>
  <si>
    <t>Ciro</t>
  </si>
  <si>
    <t>Sadki</t>
  </si>
  <si>
    <t>Estela</t>
  </si>
  <si>
    <t>Costa</t>
  </si>
  <si>
    <t>Retirement</t>
  </si>
  <si>
    <t>Mullaney</t>
  </si>
  <si>
    <t>Analia</t>
  </si>
  <si>
    <t>Sewkumar</t>
  </si>
  <si>
    <t>Gisela</t>
  </si>
  <si>
    <t>Hogland</t>
  </si>
  <si>
    <t>Bozzi</t>
  </si>
  <si>
    <t>Ferguson</t>
  </si>
  <si>
    <t>Good</t>
  </si>
  <si>
    <t>Susana</t>
  </si>
  <si>
    <t>Harrington</t>
  </si>
  <si>
    <t>Eaton</t>
  </si>
  <si>
    <t>Marta</t>
  </si>
  <si>
    <t>Fitzpatrick</t>
  </si>
  <si>
    <t>Daniele</t>
  </si>
  <si>
    <t>Thibaud</t>
  </si>
  <si>
    <t>Dario</t>
  </si>
  <si>
    <t>Pelletier</t>
  </si>
  <si>
    <t>Too much Work</t>
  </si>
  <si>
    <t>Mancuso</t>
  </si>
  <si>
    <t>Homberger</t>
  </si>
  <si>
    <t>Kirill</t>
  </si>
  <si>
    <t>Linden</t>
  </si>
  <si>
    <t>Mathew</t>
  </si>
  <si>
    <t>Hendrickson</t>
  </si>
  <si>
    <t>Trina</t>
  </si>
  <si>
    <t>Lydon</t>
  </si>
  <si>
    <t>Gosciminski</t>
  </si>
  <si>
    <t>Alicia</t>
  </si>
  <si>
    <t>Carol</t>
  </si>
  <si>
    <t>Veera</t>
  </si>
  <si>
    <t>Dietrich</t>
  </si>
  <si>
    <t>Jenna</t>
  </si>
  <si>
    <t>Unclear Duties</t>
  </si>
  <si>
    <t>Patronick</t>
  </si>
  <si>
    <t>Gross</t>
  </si>
  <si>
    <t>LeBel</t>
  </si>
  <si>
    <t>Barton</t>
  </si>
  <si>
    <t>fcr</t>
  </si>
  <si>
    <t>attration</t>
  </si>
  <si>
    <t>Employee
 Satisfaction</t>
  </si>
  <si>
    <t>Marital 
Status</t>
  </si>
  <si>
    <t>Employee
 ID</t>
  </si>
  <si>
    <t>Annual 
Salary ($)</t>
  </si>
  <si>
    <t>Total 
Compensation</t>
  </si>
  <si>
    <t>Job 
Description</t>
  </si>
  <si>
    <t>Manager 
(Y/N)</t>
  </si>
  <si>
    <t>Leave 
Reason</t>
  </si>
  <si>
    <t>Row Labels</t>
  </si>
  <si>
    <t>Grand Total</t>
  </si>
  <si>
    <t>Sum of Total 
Compensation</t>
  </si>
  <si>
    <t xml:space="preserve">Average of Total </t>
  </si>
  <si>
    <t>Average of Total  compensation</t>
  </si>
  <si>
    <t xml:space="preserve">Average of Annual </t>
  </si>
  <si>
    <t>Average of Emp Age</t>
  </si>
  <si>
    <t xml:space="preserve">Count of employee </t>
  </si>
  <si>
    <t>&lt;01-01-17</t>
  </si>
  <si>
    <t>2017</t>
  </si>
  <si>
    <t>2018</t>
  </si>
  <si>
    <t>2019</t>
  </si>
  <si>
    <t>2014</t>
  </si>
  <si>
    <t>2015</t>
  </si>
  <si>
    <t>2016</t>
  </si>
  <si>
    <t>Count of Employee</t>
  </si>
  <si>
    <t>J.D</t>
  </si>
  <si>
    <t>Hiring Date</t>
  </si>
  <si>
    <t>Leaving Date</t>
  </si>
  <si>
    <t>Branches</t>
  </si>
  <si>
    <t>Satisfaction Rate</t>
  </si>
  <si>
    <t>Count of Manager 
(Y/N)</t>
  </si>
  <si>
    <t>60-69</t>
  </si>
  <si>
    <t>30-39</t>
  </si>
  <si>
    <t>40-49</t>
  </si>
  <si>
    <t>50-59</t>
  </si>
  <si>
    <t>70-80</t>
  </si>
  <si>
    <t>Column Labels</t>
  </si>
  <si>
    <t>Leaving Reason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</si>
</sst>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3" formatCode="_(* #,##0_);_(* \(#,##0\);_(* &quot;-&quot;??_);_(@_)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2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00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14" fontId="1" fillId="2" borderId="2" xfId="0" applyNumberFormat="1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14" fontId="0" fillId="0" borderId="4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14" fontId="0" fillId="0" borderId="6" xfId="0" applyNumberForma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14" fontId="0" fillId="0" borderId="2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2" fillId="2" borderId="15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4" xfId="0" applyBorder="1" applyAlignment="1">
      <alignment horizontal="center" vertical="center" wrapText="1"/>
    </xf>
    <xf numFmtId="0" fontId="2" fillId="3" borderId="8" xfId="0" applyFont="1" applyFill="1" applyBorder="1" applyAlignment="1">
      <alignment horizontal="center" vertical="center" wrapText="1"/>
    </xf>
    <xf numFmtId="0" fontId="2" fillId="3" borderId="14" xfId="0" applyFont="1" applyFill="1" applyBorder="1" applyAlignment="1">
      <alignment horizontal="center" vertical="center" wrapText="1"/>
    </xf>
    <xf numFmtId="0" fontId="2" fillId="3" borderId="15" xfId="0" applyFont="1" applyFill="1" applyBorder="1" applyAlignment="1">
      <alignment horizontal="center" vertical="center" wrapText="1"/>
    </xf>
    <xf numFmtId="14" fontId="2" fillId="4" borderId="15" xfId="0" applyNumberFormat="1" applyFont="1" applyFill="1" applyBorder="1" applyAlignment="1">
      <alignment horizontal="center" vertical="center" wrapText="1"/>
    </xf>
    <xf numFmtId="0" fontId="2" fillId="5" borderId="15" xfId="0" applyFont="1" applyFill="1" applyBorder="1" applyAlignment="1">
      <alignment horizontal="center" vertical="center" wrapText="1"/>
    </xf>
    <xf numFmtId="0" fontId="2" fillId="6" borderId="15" xfId="0" applyFont="1" applyFill="1" applyBorder="1" applyAlignment="1">
      <alignment horizontal="center" vertical="center" wrapText="1"/>
    </xf>
    <xf numFmtId="0" fontId="2" fillId="6" borderId="16" xfId="0" applyFont="1" applyFill="1" applyBorder="1" applyAlignment="1">
      <alignment horizontal="center" vertical="center" wrapText="1"/>
    </xf>
    <xf numFmtId="173" fontId="1" fillId="0" borderId="8" xfId="0" applyNumberFormat="1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17" xfId="0" pivotButton="1" applyBorder="1" applyAlignment="1">
      <alignment horizontal="center"/>
    </xf>
    <xf numFmtId="0" fontId="0" fillId="0" borderId="17" xfId="0" applyBorder="1" applyAlignment="1">
      <alignment horizontal="center"/>
    </xf>
    <xf numFmtId="0" fontId="1" fillId="0" borderId="17" xfId="0" pivotButton="1" applyFont="1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1" fillId="0" borderId="0" xfId="0" applyFont="1"/>
    <xf numFmtId="0" fontId="3" fillId="0" borderId="17" xfId="0" applyFont="1" applyBorder="1" applyAlignment="1">
      <alignment horizontal="center"/>
    </xf>
    <xf numFmtId="0" fontId="3" fillId="0" borderId="17" xfId="0" applyNumberFormat="1" applyFont="1" applyBorder="1" applyAlignment="1">
      <alignment horizontal="center"/>
    </xf>
    <xf numFmtId="0" fontId="3" fillId="0" borderId="0" xfId="0" applyFont="1"/>
    <xf numFmtId="173" fontId="3" fillId="0" borderId="17" xfId="0" applyNumberFormat="1" applyFont="1" applyBorder="1" applyAlignment="1">
      <alignment horizontal="center"/>
    </xf>
    <xf numFmtId="0" fontId="0" fillId="0" borderId="17" xfId="0" applyBorder="1" applyAlignment="1">
      <alignment horizontal="center" indent="1"/>
    </xf>
    <xf numFmtId="0" fontId="0" fillId="7" borderId="17" xfId="0" applyFill="1" applyBorder="1" applyAlignment="1">
      <alignment horizontal="center"/>
    </xf>
    <xf numFmtId="173" fontId="3" fillId="7" borderId="17" xfId="0" applyNumberFormat="1" applyFont="1" applyFill="1" applyBorder="1" applyAlignment="1">
      <alignment horizontal="center"/>
    </xf>
  </cellXfs>
  <cellStyles count="1">
    <cellStyle name="Normal" xfId="0" builtinId="0"/>
  </cellStyles>
  <dxfs count="1513"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  <vertical style="thick">
          <color indexed="64"/>
        </vertical>
        <horizontal style="thick">
          <color indexed="64"/>
        </horizontal>
      </border>
    </dxf>
    <dxf>
      <border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  <vertical style="thick">
          <color indexed="64"/>
        </vertical>
        <horizontal style="thick">
          <color indexed="64"/>
        </horizontal>
      </border>
    </dxf>
    <dxf>
      <border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  <vertical style="thick">
          <color indexed="64"/>
        </vertical>
        <horizontal style="thick">
          <color indexed="64"/>
        </horizontal>
      </border>
    </dxf>
    <dxf>
      <border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  <vertical style="thick">
          <color indexed="64"/>
        </vertical>
        <horizontal style="thick">
          <color indexed="64"/>
        </horizontal>
      </border>
    </dxf>
    <dxf>
      <border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  <vertical style="thick">
          <color indexed="64"/>
        </vertical>
        <horizontal style="thick">
          <color indexed="64"/>
        </horizontal>
      </border>
    </dxf>
    <dxf>
      <font>
        <b/>
      </font>
    </dxf>
    <dxf>
      <font>
        <b/>
      </font>
    </dxf>
    <dxf>
      <font>
        <sz val="12"/>
      </font>
    </dxf>
    <dxf>
      <font>
        <sz val="12"/>
      </font>
    </dxf>
    <dxf>
      <numFmt numFmtId="173" formatCode="_(* #,##0_);_(* \(#,##0\);_(* &quot;-&quot;??_);_(@_)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  <vertical style="thick">
          <color indexed="64"/>
        </vertical>
        <horizontal style="thick">
          <color indexed="64"/>
        </horizontal>
      </border>
    </dxf>
    <dxf>
      <border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  <vertical style="thick">
          <color indexed="64"/>
        </vertical>
        <horizontal style="thick">
          <color indexed="64"/>
        </horizontal>
      </border>
    </dxf>
    <dxf>
      <border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  <vertical style="thick">
          <color indexed="64"/>
        </vertical>
        <horizontal style="thick">
          <color indexed="64"/>
        </horizontal>
      </border>
    </dxf>
    <dxf>
      <border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  <vertical style="thick">
          <color indexed="64"/>
        </vertical>
        <horizontal style="thick">
          <color indexed="64"/>
        </horizontal>
      </border>
    </dxf>
    <dxf>
      <border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  <vertical style="thick">
          <color indexed="64"/>
        </vertical>
        <horizontal style="thick">
          <color indexed="64"/>
        </horizontal>
      </border>
    </dxf>
    <dxf>
      <font>
        <b/>
      </font>
    </dxf>
    <dxf>
      <font>
        <b/>
      </font>
    </dxf>
    <dxf>
      <font>
        <sz val="12"/>
      </font>
    </dxf>
    <dxf>
      <font>
        <sz val="12"/>
      </font>
    </dxf>
    <dxf>
      <numFmt numFmtId="173" formatCode="_(* #,##0_);_(* \(#,##0\);_(* &quot;-&quot;??_);_(@_)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  <vertical style="thick">
          <color indexed="64"/>
        </vertical>
        <horizontal style="thick">
          <color indexed="64"/>
        </horizontal>
      </border>
    </dxf>
    <dxf>
      <border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  <vertical style="thick">
          <color indexed="64"/>
        </vertical>
        <horizontal style="thick">
          <color indexed="64"/>
        </horizontal>
      </border>
    </dxf>
    <dxf>
      <border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  <vertical style="thick">
          <color indexed="64"/>
        </vertical>
        <horizontal style="thick">
          <color indexed="64"/>
        </horizontal>
      </border>
    </dxf>
    <dxf>
      <border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  <vertical style="thick">
          <color indexed="64"/>
        </vertical>
        <horizontal style="thick">
          <color indexed="64"/>
        </horizontal>
      </border>
    </dxf>
    <dxf>
      <border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  <vertical style="thick">
          <color indexed="64"/>
        </vertical>
        <horizontal style="thick">
          <color indexed="64"/>
        </horizontal>
      </border>
    </dxf>
    <dxf>
      <font>
        <b/>
      </font>
    </dxf>
    <dxf>
      <font>
        <b/>
      </font>
    </dxf>
    <dxf>
      <font>
        <sz val="12"/>
      </font>
    </dxf>
    <dxf>
      <font>
        <sz val="12"/>
      </font>
    </dxf>
    <dxf>
      <numFmt numFmtId="173" formatCode="_(* #,##0_);_(* \(#,##0\);_(* &quot;-&quot;??_);_(@_)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  <vertical style="thick">
          <color indexed="64"/>
        </vertical>
        <horizontal style="thick">
          <color indexed="64"/>
        </horizontal>
      </border>
    </dxf>
    <dxf>
      <border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  <vertical style="thick">
          <color indexed="64"/>
        </vertical>
        <horizontal style="thick">
          <color indexed="64"/>
        </horizontal>
      </border>
    </dxf>
    <dxf>
      <border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  <vertical style="thick">
          <color indexed="64"/>
        </vertical>
        <horizontal style="thick">
          <color indexed="64"/>
        </horizontal>
      </border>
    </dxf>
    <dxf>
      <border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  <vertical style="thick">
          <color indexed="64"/>
        </vertical>
        <horizontal style="thick">
          <color indexed="64"/>
        </horizontal>
      </border>
    </dxf>
    <dxf>
      <border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  <vertical style="thick">
          <color indexed="64"/>
        </vertical>
        <horizontal style="thick">
          <color indexed="64"/>
        </horizontal>
      </border>
    </dxf>
    <dxf>
      <font>
        <b/>
      </font>
    </dxf>
    <dxf>
      <font>
        <b/>
      </font>
    </dxf>
    <dxf>
      <font>
        <sz val="12"/>
      </font>
    </dxf>
    <dxf>
      <font>
        <sz val="12"/>
      </font>
    </dxf>
    <dxf>
      <numFmt numFmtId="173" formatCode="_(* #,##0_);_(* \(#,##0\);_(* &quot;-&quot;??_);_(@_)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  <vertical style="thick">
          <color indexed="64"/>
        </vertical>
        <horizontal style="thick">
          <color indexed="64"/>
        </horizontal>
      </border>
    </dxf>
    <dxf>
      <border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  <vertical style="thick">
          <color indexed="64"/>
        </vertical>
        <horizontal style="thick">
          <color indexed="64"/>
        </horizontal>
      </border>
    </dxf>
    <dxf>
      <border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  <vertical style="thick">
          <color indexed="64"/>
        </vertical>
        <horizontal style="thick">
          <color indexed="64"/>
        </horizontal>
      </border>
    </dxf>
    <dxf>
      <border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  <vertical style="thick">
          <color indexed="64"/>
        </vertical>
        <horizontal style="thick">
          <color indexed="64"/>
        </horizontal>
      </border>
    </dxf>
    <dxf>
      <border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  <vertical style="thick">
          <color indexed="64"/>
        </vertical>
        <horizontal style="thick">
          <color indexed="64"/>
        </horizontal>
      </border>
    </dxf>
    <dxf>
      <font>
        <b/>
      </font>
    </dxf>
    <dxf>
      <font>
        <b/>
      </font>
    </dxf>
    <dxf>
      <font>
        <sz val="12"/>
      </font>
    </dxf>
    <dxf>
      <font>
        <sz val="12"/>
      </font>
    </dxf>
    <dxf>
      <numFmt numFmtId="173" formatCode="_(* #,##0_);_(* \(#,##0\);_(* &quot;-&quot;??_);_(@_)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  <vertical style="thick">
          <color indexed="64"/>
        </vertical>
        <horizontal style="thick">
          <color indexed="64"/>
        </horizontal>
      </border>
    </dxf>
    <dxf>
      <border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  <vertical style="thick">
          <color indexed="64"/>
        </vertical>
        <horizontal style="thick">
          <color indexed="64"/>
        </horizontal>
      </border>
    </dxf>
    <dxf>
      <border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  <vertical style="thick">
          <color indexed="64"/>
        </vertical>
        <horizontal style="thick">
          <color indexed="64"/>
        </horizontal>
      </border>
    </dxf>
    <dxf>
      <border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  <vertical style="thick">
          <color indexed="64"/>
        </vertical>
        <horizontal style="thick">
          <color indexed="64"/>
        </horizontal>
      </border>
    </dxf>
    <dxf>
      <border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  <vertical style="thick">
          <color indexed="64"/>
        </vertical>
        <horizontal style="thick">
          <color indexed="64"/>
        </horizontal>
      </border>
    </dxf>
    <dxf>
      <font>
        <b/>
      </font>
    </dxf>
    <dxf>
      <font>
        <b/>
      </font>
    </dxf>
    <dxf>
      <font>
        <sz val="12"/>
      </font>
    </dxf>
    <dxf>
      <font>
        <sz val="12"/>
      </font>
    </dxf>
    <dxf>
      <numFmt numFmtId="173" formatCode="_(* #,##0_);_(* \(#,##0\);_(* &quot;-&quot;??_);_(@_)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  <vertical style="thick">
          <color indexed="64"/>
        </vertical>
        <horizontal style="thick">
          <color indexed="64"/>
        </horizontal>
      </border>
    </dxf>
    <dxf>
      <border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  <vertical style="thick">
          <color indexed="64"/>
        </vertical>
        <horizontal style="thick">
          <color indexed="64"/>
        </horizontal>
      </border>
    </dxf>
    <dxf>
      <border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  <vertical style="thick">
          <color indexed="64"/>
        </vertical>
        <horizontal style="thick">
          <color indexed="64"/>
        </horizontal>
      </border>
    </dxf>
    <dxf>
      <border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  <vertical style="thick">
          <color indexed="64"/>
        </vertical>
        <horizontal style="thick">
          <color indexed="64"/>
        </horizontal>
      </border>
    </dxf>
    <dxf>
      <border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  <vertical style="thick">
          <color indexed="64"/>
        </vertical>
        <horizontal style="thick">
          <color indexed="64"/>
        </horizontal>
      </border>
    </dxf>
    <dxf>
      <font>
        <b/>
      </font>
    </dxf>
    <dxf>
      <font>
        <b/>
      </font>
    </dxf>
    <dxf>
      <font>
        <sz val="12"/>
      </font>
    </dxf>
    <dxf>
      <font>
        <sz val="12"/>
      </font>
    </dxf>
    <dxf>
      <numFmt numFmtId="173" formatCode="_(* #,##0_);_(* \(#,##0\);_(* &quot;-&quot;??_);_(@_)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  <vertical style="thick">
          <color indexed="64"/>
        </vertical>
        <horizontal style="thick">
          <color indexed="64"/>
        </horizontal>
      </border>
    </dxf>
    <dxf>
      <border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  <vertical style="thick">
          <color indexed="64"/>
        </vertical>
        <horizontal style="thick">
          <color indexed="64"/>
        </horizontal>
      </border>
    </dxf>
    <dxf>
      <border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  <vertical style="thick">
          <color indexed="64"/>
        </vertical>
        <horizontal style="thick">
          <color indexed="64"/>
        </horizontal>
      </border>
    </dxf>
    <dxf>
      <border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  <vertical style="thick">
          <color indexed="64"/>
        </vertical>
        <horizontal style="thick">
          <color indexed="64"/>
        </horizontal>
      </border>
    </dxf>
    <dxf>
      <border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  <vertical style="thick">
          <color indexed="64"/>
        </vertical>
        <horizontal style="thick">
          <color indexed="64"/>
        </horizontal>
      </border>
    </dxf>
    <dxf>
      <font>
        <b/>
      </font>
    </dxf>
    <dxf>
      <font>
        <b/>
      </font>
    </dxf>
    <dxf>
      <font>
        <sz val="12"/>
      </font>
    </dxf>
    <dxf>
      <font>
        <sz val="12"/>
      </font>
    </dxf>
    <dxf>
      <numFmt numFmtId="173" formatCode="_(* #,##0_);_(* \(#,##0\);_(* &quot;-&quot;??_);_(@_)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  <vertical style="thick">
          <color indexed="64"/>
        </vertical>
        <horizontal style="thick">
          <color indexed="64"/>
        </horizontal>
      </border>
    </dxf>
    <dxf>
      <border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  <vertical style="thick">
          <color indexed="64"/>
        </vertical>
        <horizontal style="thick">
          <color indexed="64"/>
        </horizontal>
      </border>
    </dxf>
    <dxf>
      <border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  <vertical style="thick">
          <color indexed="64"/>
        </vertical>
        <horizontal style="thick">
          <color indexed="64"/>
        </horizontal>
      </border>
    </dxf>
    <dxf>
      <border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  <vertical style="thick">
          <color indexed="64"/>
        </vertical>
        <horizontal style="thick">
          <color indexed="64"/>
        </horizontal>
      </border>
    </dxf>
    <dxf>
      <border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  <vertical style="thick">
          <color indexed="64"/>
        </vertical>
        <horizontal style="thick">
          <color indexed="64"/>
        </horizontal>
      </border>
    </dxf>
    <dxf>
      <font>
        <b/>
      </font>
    </dxf>
    <dxf>
      <font>
        <b/>
      </font>
    </dxf>
    <dxf>
      <font>
        <sz val="12"/>
      </font>
    </dxf>
    <dxf>
      <font>
        <sz val="12"/>
      </font>
    </dxf>
    <dxf>
      <numFmt numFmtId="173" formatCode="_(* #,##0_);_(* \(#,##0\);_(* &quot;-&quot;??_);_(@_)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  <vertical style="thick">
          <color indexed="64"/>
        </vertical>
        <horizontal style="thick">
          <color indexed="64"/>
        </horizontal>
      </border>
    </dxf>
    <dxf>
      <border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  <vertical style="thick">
          <color indexed="64"/>
        </vertical>
        <horizontal style="thick">
          <color indexed="64"/>
        </horizontal>
      </border>
    </dxf>
    <dxf>
      <border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  <vertical style="thick">
          <color indexed="64"/>
        </vertical>
        <horizontal style="thick">
          <color indexed="64"/>
        </horizontal>
      </border>
    </dxf>
    <dxf>
      <border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  <vertical style="thick">
          <color indexed="64"/>
        </vertical>
        <horizontal style="thick">
          <color indexed="64"/>
        </horizontal>
      </border>
    </dxf>
    <dxf>
      <border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  <vertical style="thick">
          <color indexed="64"/>
        </vertical>
        <horizontal style="thick">
          <color indexed="64"/>
        </horizontal>
      </border>
    </dxf>
    <dxf>
      <font>
        <b/>
      </font>
    </dxf>
    <dxf>
      <font>
        <b/>
      </font>
    </dxf>
    <dxf>
      <font>
        <sz val="12"/>
      </font>
    </dxf>
    <dxf>
      <font>
        <sz val="12"/>
      </font>
    </dxf>
    <dxf>
      <numFmt numFmtId="173" formatCode="_(* #,##0_);_(* \(#,##0\);_(* &quot;-&quot;??_);_(@_)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  <vertical style="thick">
          <color indexed="64"/>
        </vertical>
        <horizontal style="thick">
          <color indexed="64"/>
        </horizontal>
      </border>
    </dxf>
    <dxf>
      <border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  <vertical style="thick">
          <color indexed="64"/>
        </vertical>
        <horizontal style="thick">
          <color indexed="64"/>
        </horizontal>
      </border>
    </dxf>
    <dxf>
      <border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  <vertical style="thick">
          <color indexed="64"/>
        </vertical>
        <horizontal style="thick">
          <color indexed="64"/>
        </horizontal>
      </border>
    </dxf>
    <dxf>
      <border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  <vertical style="thick">
          <color indexed="64"/>
        </vertical>
        <horizontal style="thick">
          <color indexed="64"/>
        </horizontal>
      </border>
    </dxf>
    <dxf>
      <border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  <vertical style="thick">
          <color indexed="64"/>
        </vertical>
        <horizontal style="thick">
          <color indexed="64"/>
        </horizontal>
      </border>
    </dxf>
    <dxf>
      <font>
        <b/>
      </font>
    </dxf>
    <dxf>
      <font>
        <b/>
      </font>
    </dxf>
    <dxf>
      <font>
        <sz val="12"/>
      </font>
    </dxf>
    <dxf>
      <font>
        <sz val="12"/>
      </font>
    </dxf>
    <dxf>
      <numFmt numFmtId="173" formatCode="_(* #,##0_);_(* \(#,##0\);_(* &quot;-&quot;??_);_(@_)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  <vertical style="thick">
          <color indexed="64"/>
        </vertical>
        <horizontal style="thick">
          <color indexed="64"/>
        </horizontal>
      </border>
    </dxf>
    <dxf>
      <border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  <vertical style="thick">
          <color indexed="64"/>
        </vertical>
        <horizontal style="thick">
          <color indexed="64"/>
        </horizontal>
      </border>
    </dxf>
    <dxf>
      <border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  <vertical style="thick">
          <color indexed="64"/>
        </vertical>
        <horizontal style="thick">
          <color indexed="64"/>
        </horizontal>
      </border>
    </dxf>
    <dxf>
      <border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  <vertical style="thick">
          <color indexed="64"/>
        </vertical>
        <horizontal style="thick">
          <color indexed="64"/>
        </horizontal>
      </border>
    </dxf>
    <dxf>
      <border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  <vertical style="thick">
          <color indexed="64"/>
        </vertical>
        <horizontal style="thick">
          <color indexed="64"/>
        </horizontal>
      </border>
    </dxf>
    <dxf>
      <font>
        <b/>
      </font>
    </dxf>
    <dxf>
      <font>
        <b/>
      </font>
    </dxf>
    <dxf>
      <font>
        <sz val="12"/>
      </font>
    </dxf>
    <dxf>
      <font>
        <sz val="12"/>
      </font>
    </dxf>
    <dxf>
      <numFmt numFmtId="173" formatCode="_(* #,##0_);_(* \(#,##0\);_(* &quot;-&quot;??_);_(@_)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  <vertical style="thick">
          <color indexed="64"/>
        </vertical>
        <horizontal style="thick">
          <color indexed="64"/>
        </horizontal>
      </border>
    </dxf>
    <dxf>
      <border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  <vertical style="thick">
          <color indexed="64"/>
        </vertical>
        <horizontal style="thick">
          <color indexed="64"/>
        </horizontal>
      </border>
    </dxf>
    <dxf>
      <border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  <vertical style="thick">
          <color indexed="64"/>
        </vertical>
        <horizontal style="thick">
          <color indexed="64"/>
        </horizontal>
      </border>
    </dxf>
    <dxf>
      <border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  <vertical style="thick">
          <color indexed="64"/>
        </vertical>
        <horizontal style="thick">
          <color indexed="64"/>
        </horizontal>
      </border>
    </dxf>
    <dxf>
      <border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  <vertical style="thick">
          <color indexed="64"/>
        </vertical>
        <horizontal style="thick">
          <color indexed="64"/>
        </horizontal>
      </border>
    </dxf>
    <dxf>
      <border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  <vertical style="thick">
          <color indexed="64"/>
        </vertical>
        <horizontal style="thick">
          <color indexed="64"/>
        </horizontal>
      </border>
    </dxf>
    <dxf>
      <font>
        <b/>
      </font>
    </dxf>
    <dxf>
      <font>
        <b/>
      </font>
    </dxf>
    <dxf>
      <font>
        <b/>
      </font>
    </dxf>
    <dxf>
      <font>
        <sz val="12"/>
      </font>
    </dxf>
    <dxf>
      <font>
        <sz val="12"/>
      </font>
    </dxf>
    <dxf>
      <numFmt numFmtId="173" formatCode="_(* #,##0_);_(* \(#,##0\);_(* &quot;-&quot;??_);_(@_)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  <vertical style="thick">
          <color indexed="64"/>
        </vertical>
        <horizontal style="thick">
          <color indexed="64"/>
        </horizontal>
      </border>
    </dxf>
    <dxf>
      <border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  <vertical style="thick">
          <color indexed="64"/>
        </vertical>
        <horizontal style="thick">
          <color indexed="64"/>
        </horizontal>
      </border>
    </dxf>
    <dxf>
      <border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  <vertical style="thick">
          <color indexed="64"/>
        </vertical>
        <horizontal style="thick">
          <color indexed="64"/>
        </horizontal>
      </border>
    </dxf>
    <dxf>
      <border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  <vertical style="thick">
          <color indexed="64"/>
        </vertical>
        <horizontal style="thick">
          <color indexed="64"/>
        </horizontal>
      </border>
    </dxf>
    <dxf>
      <border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  <vertical style="thick">
          <color indexed="64"/>
        </vertical>
        <horizontal style="thick">
          <color indexed="64"/>
        </horizontal>
      </border>
    </dxf>
    <dxf>
      <border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  <vertical style="thick">
          <color indexed="64"/>
        </vertical>
        <horizontal style="thick">
          <color indexed="64"/>
        </horizontal>
      </border>
    </dxf>
    <dxf>
      <font>
        <b/>
      </font>
    </dxf>
    <dxf>
      <font>
        <b/>
      </font>
    </dxf>
    <dxf>
      <font>
        <b/>
      </font>
    </dxf>
    <dxf>
      <font>
        <sz val="12"/>
      </font>
    </dxf>
    <dxf>
      <font>
        <sz val="12"/>
      </font>
    </dxf>
    <dxf>
      <numFmt numFmtId="173" formatCode="_(* #,##0_);_(* \(#,##0\);_(* &quot;-&quot;??_);_(@_)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  <vertical style="thick">
          <color indexed="64"/>
        </vertical>
        <horizontal style="thick">
          <color indexed="64"/>
        </horizontal>
      </border>
    </dxf>
    <dxf>
      <border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  <vertical style="thick">
          <color indexed="64"/>
        </vertical>
        <horizontal style="thick">
          <color indexed="64"/>
        </horizontal>
      </border>
    </dxf>
    <dxf>
      <border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  <vertical style="thick">
          <color indexed="64"/>
        </vertical>
        <horizontal style="thick">
          <color indexed="64"/>
        </horizontal>
      </border>
    </dxf>
    <dxf>
      <border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  <vertical style="thick">
          <color indexed="64"/>
        </vertical>
        <horizontal style="thick">
          <color indexed="64"/>
        </horizontal>
      </border>
    </dxf>
    <dxf>
      <border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  <vertical style="thick">
          <color indexed="64"/>
        </vertical>
        <horizontal style="thick">
          <color indexed="64"/>
        </horizontal>
      </border>
    </dxf>
    <dxf>
      <border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  <vertical style="thick">
          <color indexed="64"/>
        </vertical>
        <horizontal style="thick">
          <color indexed="64"/>
        </horizontal>
      </border>
    </dxf>
    <dxf>
      <font>
        <b/>
      </font>
    </dxf>
    <dxf>
      <font>
        <b/>
      </font>
    </dxf>
    <dxf>
      <font>
        <b/>
      </font>
    </dxf>
    <dxf>
      <font>
        <sz val="12"/>
      </font>
    </dxf>
    <dxf>
      <font>
        <sz val="12"/>
      </font>
    </dxf>
    <dxf>
      <numFmt numFmtId="173" formatCode="_(* #,##0_);_(* \(#,##0\);_(* &quot;-&quot;??_);_(@_)"/>
    </dxf>
    <dxf>
      <border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  <vertical style="thick">
          <color indexed="64"/>
        </vertical>
        <horizontal style="thick">
          <color indexed="64"/>
        </horizontal>
      </border>
    </dxf>
    <dxf>
      <border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  <vertical style="thick">
          <color indexed="64"/>
        </vertical>
        <horizontal style="thick">
          <color indexed="64"/>
        </horizontal>
      </border>
    </dxf>
    <dxf>
      <border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  <vertical style="thick">
          <color indexed="64"/>
        </vertical>
        <horizontal style="thick">
          <color indexed="64"/>
        </horizontal>
      </border>
    </dxf>
    <dxf>
      <border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  <vertical style="thick">
          <color indexed="64"/>
        </vertical>
        <horizontal style="thick">
          <color indexed="64"/>
        </horizontal>
      </border>
    </dxf>
    <dxf>
      <border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  <vertical style="thick">
          <color indexed="64"/>
        </vertical>
        <horizontal style="thick">
          <color indexed="64"/>
        </horizontal>
      </border>
    </dxf>
    <dxf>
      <border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  <vertical style="thick">
          <color indexed="64"/>
        </vertical>
        <horizontal style="thick">
          <color indexed="64"/>
        </horizontal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wrapText="0"/>
    </dxf>
    <dxf>
      <font>
        <b/>
      </font>
    </dxf>
    <dxf>
      <font>
        <b/>
      </font>
    </dxf>
    <dxf>
      <font>
        <b/>
      </font>
    </dxf>
    <dxf>
      <font>
        <sz val="12"/>
      </font>
    </dxf>
    <dxf>
      <font>
        <sz val="12"/>
      </font>
    </dxf>
    <dxf>
      <numFmt numFmtId="173" formatCode="_(* #,##0_);_(* \(#,##0\);_(* &quot;-&quot;??_);_(@_)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  <vertical style="thick">
          <color indexed="64"/>
        </vertical>
        <horizontal style="thick">
          <color indexed="64"/>
        </horizontal>
      </border>
    </dxf>
    <dxf>
      <border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  <vertical style="thick">
          <color indexed="64"/>
        </vertical>
        <horizontal style="thick">
          <color indexed="64"/>
        </horizontal>
      </border>
    </dxf>
    <dxf>
      <border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  <vertical style="thick">
          <color indexed="64"/>
        </vertical>
        <horizontal style="thick">
          <color indexed="64"/>
        </horizontal>
      </border>
    </dxf>
    <dxf>
      <border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  <vertical style="thick">
          <color indexed="64"/>
        </vertical>
        <horizontal style="thick">
          <color indexed="64"/>
        </horizontal>
      </border>
    </dxf>
    <dxf>
      <border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  <vertical style="thick">
          <color indexed="64"/>
        </vertical>
        <horizontal style="thick">
          <color indexed="64"/>
        </horizontal>
      </border>
    </dxf>
    <dxf>
      <border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  <vertical style="thick">
          <color indexed="64"/>
        </vertical>
        <horizontal style="thick">
          <color indexed="64"/>
        </horizontal>
      </border>
    </dxf>
    <dxf>
      <font>
        <b/>
      </font>
    </dxf>
    <dxf>
      <font>
        <b/>
      </font>
    </dxf>
    <dxf>
      <font>
        <b/>
      </font>
    </dxf>
    <dxf>
      <font>
        <sz val="12"/>
      </font>
    </dxf>
    <dxf>
      <font>
        <sz val="12"/>
      </font>
    </dxf>
    <dxf>
      <border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  <vertical style="thick">
          <color indexed="64"/>
        </vertical>
        <horizontal style="thick">
          <color indexed="64"/>
        </horizontal>
      </border>
    </dxf>
    <dxf>
      <border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  <vertical style="thick">
          <color indexed="64"/>
        </vertical>
        <horizontal style="thick">
          <color indexed="64"/>
        </horizontal>
      </border>
    </dxf>
    <dxf>
      <border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  <vertical style="thick">
          <color indexed="64"/>
        </vertical>
        <horizontal style="thick">
          <color indexed="64"/>
        </horizontal>
      </border>
    </dxf>
    <dxf>
      <border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  <vertical style="thick">
          <color indexed="64"/>
        </vertical>
        <horizontal style="thick">
          <color indexed="64"/>
        </horizontal>
      </border>
    </dxf>
    <dxf>
      <border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  <vertical style="thick">
          <color indexed="64"/>
        </vertical>
        <horizontal style="thick">
          <color indexed="64"/>
        </horizontal>
      </border>
    </dxf>
    <dxf>
      <border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  <vertical style="thick">
          <color indexed="64"/>
        </vertical>
        <horizontal style="thick">
          <color indexed="64"/>
        </horizontal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wrapText="0"/>
    </dxf>
    <dxf>
      <font>
        <b/>
      </font>
    </dxf>
    <dxf>
      <font>
        <b/>
      </font>
    </dxf>
    <dxf>
      <font>
        <b/>
      </font>
    </dxf>
    <dxf>
      <font>
        <sz val="12"/>
      </font>
    </dxf>
    <dxf>
      <font>
        <sz val="12"/>
      </font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  <vertical style="thick">
          <color indexed="64"/>
        </vertical>
        <horizontal style="thick">
          <color indexed="64"/>
        </horizontal>
      </border>
    </dxf>
    <dxf>
      <border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  <vertical style="thick">
          <color indexed="64"/>
        </vertical>
        <horizontal style="thick">
          <color indexed="64"/>
        </horizontal>
      </border>
    </dxf>
    <dxf>
      <border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  <vertical style="thick">
          <color indexed="64"/>
        </vertical>
        <horizontal style="thick">
          <color indexed="64"/>
        </horizontal>
      </border>
    </dxf>
    <dxf>
      <border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  <vertical style="thick">
          <color indexed="64"/>
        </vertical>
        <horizontal style="thick">
          <color indexed="64"/>
        </horizontal>
      </border>
    </dxf>
    <dxf>
      <border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  <vertical style="thick">
          <color indexed="64"/>
        </vertical>
        <horizontal style="thick">
          <color indexed="64"/>
        </horizontal>
      </border>
    </dxf>
    <dxf>
      <border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  <vertical style="thick">
          <color indexed="64"/>
        </vertical>
        <horizontal style="thick">
          <color indexed="64"/>
        </horizontal>
      </border>
    </dxf>
    <dxf>
      <font>
        <b/>
      </font>
    </dxf>
    <dxf>
      <font>
        <b/>
      </font>
    </dxf>
    <dxf>
      <font>
        <b/>
      </font>
    </dxf>
    <dxf>
      <font>
        <sz val="12"/>
      </font>
    </dxf>
    <dxf>
      <font>
        <sz val="12"/>
      </font>
    </dxf>
    <dxf>
      <numFmt numFmtId="173" formatCode="_(* #,##0_);_(* \(#,##0\);_(* &quot;-&quot;??_);_(@_)"/>
    </dxf>
    <dxf>
      <border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  <vertical style="thick">
          <color indexed="64"/>
        </vertical>
        <horizontal style="thick">
          <color indexed="64"/>
        </horizontal>
      </border>
    </dxf>
    <dxf>
      <border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  <vertical style="thick">
          <color indexed="64"/>
        </vertical>
        <horizontal style="thick">
          <color indexed="64"/>
        </horizontal>
      </border>
    </dxf>
    <dxf>
      <border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  <vertical style="thick">
          <color indexed="64"/>
        </vertical>
        <horizontal style="thick">
          <color indexed="64"/>
        </horizontal>
      </border>
    </dxf>
    <dxf>
      <border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  <vertical style="thick">
          <color indexed="64"/>
        </vertical>
        <horizontal style="thick">
          <color indexed="64"/>
        </horizontal>
      </border>
    </dxf>
    <dxf>
      <border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  <vertical style="thick">
          <color indexed="64"/>
        </vertical>
        <horizontal style="thick">
          <color indexed="64"/>
        </horizontal>
      </border>
    </dxf>
    <dxf>
      <border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  <vertical style="thick">
          <color indexed="64"/>
        </vertical>
        <horizontal style="thick">
          <color indexed="64"/>
        </horizontal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wrapText="0"/>
    </dxf>
    <dxf>
      <font>
        <b/>
      </font>
    </dxf>
    <dxf>
      <font>
        <b/>
      </font>
    </dxf>
    <dxf>
      <font>
        <b/>
      </font>
    </dxf>
    <dxf>
      <font>
        <sz val="12"/>
      </font>
    </dxf>
    <dxf>
      <font>
        <sz val="12"/>
      </font>
    </dxf>
    <dxf>
      <numFmt numFmtId="173" formatCode="_(* #,##0_);_(* \(#,##0\);_(* &quot;-&quot;??_);_(@_)"/>
    </dxf>
    <dxf>
      <border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  <vertical style="thick">
          <color indexed="64"/>
        </vertical>
        <horizontal style="thick">
          <color indexed="64"/>
        </horizontal>
      </border>
    </dxf>
    <dxf>
      <border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  <vertical style="thick">
          <color indexed="64"/>
        </vertical>
        <horizontal style="thick">
          <color indexed="64"/>
        </horizontal>
      </border>
    </dxf>
    <dxf>
      <border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  <vertical style="thick">
          <color indexed="64"/>
        </vertical>
        <horizontal style="thick">
          <color indexed="64"/>
        </horizontal>
      </border>
    </dxf>
    <dxf>
      <border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  <vertical style="thick">
          <color indexed="64"/>
        </vertical>
        <horizontal style="thick">
          <color indexed="64"/>
        </horizontal>
      </border>
    </dxf>
    <dxf>
      <border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  <vertical style="thick">
          <color indexed="64"/>
        </vertical>
        <horizontal style="thick">
          <color indexed="64"/>
        </horizontal>
      </border>
    </dxf>
    <dxf>
      <border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  <vertical style="thick">
          <color indexed="64"/>
        </vertical>
        <horizontal style="thick">
          <color indexed="64"/>
        </horizontal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wrapText="0"/>
    </dxf>
    <dxf>
      <font>
        <b/>
      </font>
    </dxf>
    <dxf>
      <font>
        <b/>
      </font>
    </dxf>
    <dxf>
      <font>
        <b/>
      </font>
    </dxf>
    <dxf>
      <font>
        <sz val="12"/>
      </font>
    </dxf>
    <dxf>
      <font>
        <sz val="12"/>
      </font>
    </dxf>
    <dxf>
      <numFmt numFmtId="173" formatCode="_(* #,##0_);_(* \(#,##0\);_(* &quot;-&quot;??_);_(@_)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  <vertical style="thick">
          <color indexed="64"/>
        </vertical>
        <horizontal style="thick">
          <color indexed="64"/>
        </horizontal>
      </border>
    </dxf>
    <dxf>
      <border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  <vertical style="thick">
          <color indexed="64"/>
        </vertical>
        <horizontal style="thick">
          <color indexed="64"/>
        </horizontal>
      </border>
    </dxf>
    <dxf>
      <border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  <vertical style="thick">
          <color indexed="64"/>
        </vertical>
        <horizontal style="thick">
          <color indexed="64"/>
        </horizontal>
      </border>
    </dxf>
    <dxf>
      <border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  <vertical style="thick">
          <color indexed="64"/>
        </vertical>
        <horizontal style="thick">
          <color indexed="64"/>
        </horizontal>
      </border>
    </dxf>
    <dxf>
      <border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  <vertical style="thick">
          <color indexed="64"/>
        </vertical>
        <horizontal style="thick">
          <color indexed="64"/>
        </horizontal>
      </border>
    </dxf>
    <dxf>
      <font>
        <b/>
      </font>
    </dxf>
    <dxf>
      <font>
        <b/>
      </font>
    </dxf>
    <dxf>
      <font>
        <sz val="12"/>
      </font>
    </dxf>
    <dxf>
      <font>
        <sz val="12"/>
      </font>
    </dxf>
    <dxf>
      <numFmt numFmtId="173" formatCode="_(* #,##0_);_(* \(#,##0\);_(* &quot;-&quot;??_);_(@_)"/>
    </dxf>
    <dxf>
      <border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  <vertical style="thick">
          <color indexed="64"/>
        </vertical>
        <horizontal style="thick">
          <color indexed="64"/>
        </horizontal>
      </border>
    </dxf>
    <dxf>
      <border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  <vertical style="thick">
          <color indexed="64"/>
        </vertical>
        <horizontal style="thick">
          <color indexed="64"/>
        </horizontal>
      </border>
    </dxf>
    <dxf>
      <border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  <vertical style="thick">
          <color indexed="64"/>
        </vertical>
        <horizontal style="thick">
          <color indexed="64"/>
        </horizontal>
      </border>
    </dxf>
    <dxf>
      <border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  <vertical style="thick">
          <color indexed="64"/>
        </vertical>
        <horizontal style="thick">
          <color indexed="64"/>
        </horizontal>
      </border>
    </dxf>
    <dxf>
      <border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  <vertical style="thick">
          <color indexed="64"/>
        </vertical>
        <horizontal style="thick">
          <color indexed="64"/>
        </horizontal>
      </border>
    </dxf>
    <dxf>
      <border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  <vertical style="thick">
          <color indexed="64"/>
        </vertical>
        <horizontal style="thick">
          <color indexed="64"/>
        </horizontal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b/>
      </font>
    </dxf>
    <dxf>
      <font>
        <b/>
      </font>
    </dxf>
    <dxf>
      <font>
        <b/>
      </font>
    </dxf>
    <dxf>
      <font>
        <sz val="12"/>
      </font>
    </dxf>
    <dxf>
      <font>
        <sz val="12"/>
      </font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  <vertical style="thick">
          <color indexed="64"/>
        </vertical>
        <horizontal style="thick">
          <color indexed="64"/>
        </horizontal>
      </border>
    </dxf>
    <dxf>
      <border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  <vertical style="thick">
          <color indexed="64"/>
        </vertical>
        <horizontal style="thick">
          <color indexed="64"/>
        </horizontal>
      </border>
    </dxf>
    <dxf>
      <border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  <vertical style="thick">
          <color indexed="64"/>
        </vertical>
        <horizontal style="thick">
          <color indexed="64"/>
        </horizontal>
      </border>
    </dxf>
    <dxf>
      <border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  <vertical style="thick">
          <color indexed="64"/>
        </vertical>
        <horizontal style="thick">
          <color indexed="64"/>
        </horizontal>
      </border>
    </dxf>
    <dxf>
      <border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  <vertical style="thick">
          <color indexed="64"/>
        </vertical>
        <horizontal style="thick">
          <color indexed="64"/>
        </horizontal>
      </border>
    </dxf>
    <dxf>
      <border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  <vertical style="thick">
          <color indexed="64"/>
        </vertical>
        <horizontal style="thick">
          <color indexed="64"/>
        </horizontal>
      </border>
    </dxf>
    <dxf>
      <font>
        <b/>
      </font>
    </dxf>
    <dxf>
      <font>
        <b/>
      </font>
    </dxf>
    <dxf>
      <font>
        <b/>
      </font>
    </dxf>
    <dxf>
      <font>
        <sz val="12"/>
      </font>
    </dxf>
    <dxf>
      <font>
        <sz val="12"/>
      </font>
    </dxf>
    <dxf>
      <numFmt numFmtId="173" formatCode="_(* #,##0_);_(* \(#,##0\);_(* &quot;-&quot;??_);_(@_)"/>
    </dxf>
    <dxf>
      <border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  <vertical style="thick">
          <color indexed="64"/>
        </vertical>
        <horizontal style="thick">
          <color indexed="64"/>
        </horizontal>
      </border>
    </dxf>
    <dxf>
      <border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  <vertical style="thick">
          <color indexed="64"/>
        </vertical>
        <horizontal style="thick">
          <color indexed="64"/>
        </horizontal>
      </border>
    </dxf>
    <dxf>
      <border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  <vertical style="thick">
          <color indexed="64"/>
        </vertical>
        <horizontal style="thick">
          <color indexed="64"/>
        </horizontal>
      </border>
    </dxf>
    <dxf>
      <border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  <vertical style="thick">
          <color indexed="64"/>
        </vertical>
        <horizontal style="thick">
          <color indexed="64"/>
        </horizontal>
      </border>
    </dxf>
    <dxf>
      <border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  <vertical style="thick">
          <color indexed="64"/>
        </vertical>
        <horizontal style="thick">
          <color indexed="64"/>
        </horizontal>
      </border>
    </dxf>
    <dxf>
      <border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  <vertical style="thick">
          <color indexed="64"/>
        </vertical>
        <horizontal style="thick">
          <color indexed="64"/>
        </horizontal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wrapText="0"/>
    </dxf>
    <dxf>
      <font>
        <b/>
      </font>
    </dxf>
    <dxf>
      <font>
        <b/>
      </font>
    </dxf>
    <dxf>
      <font>
        <b/>
      </font>
    </dxf>
    <dxf>
      <font>
        <sz val="12"/>
      </font>
    </dxf>
    <dxf>
      <font>
        <sz val="12"/>
      </font>
    </dxf>
    <dxf>
      <numFmt numFmtId="173" formatCode="_(* #,##0_);_(* \(#,##0\);_(* &quot;-&quot;??_);_(@_)"/>
    </dxf>
    <dxf>
      <border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  <vertical style="thick">
          <color indexed="64"/>
        </vertical>
        <horizontal style="thick">
          <color indexed="64"/>
        </horizontal>
      </border>
    </dxf>
    <dxf>
      <border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  <vertical style="thick">
          <color indexed="64"/>
        </vertical>
        <horizontal style="thick">
          <color indexed="64"/>
        </horizontal>
      </border>
    </dxf>
    <dxf>
      <border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  <vertical style="thick">
          <color indexed="64"/>
        </vertical>
        <horizontal style="thick">
          <color indexed="64"/>
        </horizontal>
      </border>
    </dxf>
    <dxf>
      <border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  <vertical style="thick">
          <color indexed="64"/>
        </vertical>
        <horizontal style="thick">
          <color indexed="64"/>
        </horizontal>
      </border>
    </dxf>
    <dxf>
      <border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  <vertical style="thick">
          <color indexed="64"/>
        </vertical>
        <horizontal style="thick">
          <color indexed="64"/>
        </horizontal>
      </border>
    </dxf>
    <dxf>
      <border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  <vertical style="thick">
          <color indexed="64"/>
        </vertical>
        <horizontal style="thick">
          <color indexed="64"/>
        </horizontal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b/>
      </font>
    </dxf>
    <dxf>
      <font>
        <b/>
      </font>
    </dxf>
    <dxf>
      <font>
        <b/>
      </font>
    </dxf>
    <dxf>
      <font>
        <sz val="12"/>
      </font>
    </dxf>
    <dxf>
      <font>
        <sz val="12"/>
      </font>
    </dxf>
    <dxf>
      <numFmt numFmtId="173" formatCode="_(* #,##0_);_(* \(#,##0\);_(* &quot;-&quot;??_);_(@_)"/>
    </dxf>
    <dxf>
      <border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  <vertical style="thick">
          <color indexed="64"/>
        </vertical>
        <horizontal style="thick">
          <color indexed="64"/>
        </horizontal>
      </border>
    </dxf>
    <dxf>
      <border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  <vertical style="thick">
          <color indexed="64"/>
        </vertical>
        <horizontal style="thick">
          <color indexed="64"/>
        </horizontal>
      </border>
    </dxf>
    <dxf>
      <border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  <vertical style="thick">
          <color indexed="64"/>
        </vertical>
        <horizontal style="thick">
          <color indexed="64"/>
        </horizontal>
      </border>
    </dxf>
    <dxf>
      <border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  <vertical style="thick">
          <color indexed="64"/>
        </vertical>
        <horizontal style="thick">
          <color indexed="64"/>
        </horizontal>
      </border>
    </dxf>
    <dxf>
      <border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  <vertical style="thick">
          <color indexed="64"/>
        </vertical>
        <horizontal style="thick">
          <color indexed="64"/>
        </horizontal>
      </border>
    </dxf>
    <dxf>
      <border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  <vertical style="thick">
          <color indexed="64"/>
        </vertical>
        <horizontal style="thick">
          <color indexed="64"/>
        </horizontal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b/>
      </font>
    </dxf>
    <dxf>
      <font>
        <b/>
      </font>
    </dxf>
    <dxf>
      <font>
        <b/>
      </font>
    </dxf>
    <dxf>
      <font>
        <sz val="12"/>
      </font>
    </dxf>
    <dxf>
      <font>
        <sz val="12"/>
      </font>
    </dxf>
    <dxf>
      <numFmt numFmtId="173" formatCode="_(* #,##0_);_(* \(#,##0\);_(* &quot;-&quot;??_);_(@_)"/>
    </dxf>
    <dxf>
      <border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  <vertical style="thick">
          <color indexed="64"/>
        </vertical>
        <horizontal style="thick">
          <color indexed="64"/>
        </horizontal>
      </border>
    </dxf>
    <dxf>
      <border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  <vertical style="thick">
          <color indexed="64"/>
        </vertical>
        <horizontal style="thick">
          <color indexed="64"/>
        </horizontal>
      </border>
    </dxf>
    <dxf>
      <border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  <vertical style="thick">
          <color indexed="64"/>
        </vertical>
        <horizontal style="thick">
          <color indexed="64"/>
        </horizontal>
      </border>
    </dxf>
    <dxf>
      <border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  <vertical style="thick">
          <color indexed="64"/>
        </vertical>
        <horizontal style="thick">
          <color indexed="64"/>
        </horizontal>
      </border>
    </dxf>
    <dxf>
      <border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  <vertical style="thick">
          <color indexed="64"/>
        </vertical>
        <horizontal style="thick">
          <color indexed="64"/>
        </horizontal>
      </border>
    </dxf>
    <dxf>
      <border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  <vertical style="thick">
          <color indexed="64"/>
        </vertical>
        <horizontal style="thick">
          <color indexed="64"/>
        </horizontal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b/>
      </font>
    </dxf>
    <dxf>
      <font>
        <b/>
      </font>
    </dxf>
    <dxf>
      <font>
        <b/>
      </font>
    </dxf>
    <dxf>
      <font>
        <sz val="12"/>
      </font>
    </dxf>
    <dxf>
      <font>
        <sz val="12"/>
      </font>
    </dxf>
    <dxf>
      <numFmt numFmtId="173" formatCode="_(* #,##0_);_(* \(#,##0\);_(* &quot;-&quot;??_);_(@_)"/>
    </dxf>
    <dxf>
      <border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  <vertical style="thick">
          <color indexed="64"/>
        </vertical>
        <horizontal style="thick">
          <color indexed="64"/>
        </horizontal>
      </border>
    </dxf>
    <dxf>
      <border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  <vertical style="thick">
          <color indexed="64"/>
        </vertical>
        <horizontal style="thick">
          <color indexed="64"/>
        </horizontal>
      </border>
    </dxf>
    <dxf>
      <border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  <vertical style="thick">
          <color indexed="64"/>
        </vertical>
        <horizontal style="thick">
          <color indexed="64"/>
        </horizontal>
      </border>
    </dxf>
    <dxf>
      <border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  <vertical style="thick">
          <color indexed="64"/>
        </vertical>
        <horizontal style="thick">
          <color indexed="64"/>
        </horizontal>
      </border>
    </dxf>
    <dxf>
      <border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  <vertical style="thick">
          <color indexed="64"/>
        </vertical>
        <horizontal style="thick">
          <color indexed="64"/>
        </horizontal>
      </border>
    </dxf>
    <dxf>
      <border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  <vertical style="thick">
          <color indexed="64"/>
        </vertical>
        <horizontal style="thick">
          <color indexed="64"/>
        </horizontal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b/>
      </font>
    </dxf>
    <dxf>
      <font>
        <b/>
      </font>
    </dxf>
    <dxf>
      <font>
        <b/>
      </font>
    </dxf>
    <dxf>
      <font>
        <sz val="12"/>
      </font>
    </dxf>
    <dxf>
      <font>
        <sz val="12"/>
      </font>
    </dxf>
    <dxf>
      <numFmt numFmtId="173" formatCode="_(* #,##0_);_(* \(#,##0\);_(* &quot;-&quot;??_);_(@_)"/>
    </dxf>
    <dxf>
      <border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  <vertical style="thick">
          <color indexed="64"/>
        </vertical>
        <horizontal style="thick">
          <color indexed="64"/>
        </horizontal>
      </border>
    </dxf>
    <dxf>
      <border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  <vertical style="thick">
          <color indexed="64"/>
        </vertical>
        <horizontal style="thick">
          <color indexed="64"/>
        </horizontal>
      </border>
    </dxf>
    <dxf>
      <border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  <vertical style="thick">
          <color indexed="64"/>
        </vertical>
        <horizontal style="thick">
          <color indexed="64"/>
        </horizontal>
      </border>
    </dxf>
    <dxf>
      <border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  <vertical style="thick">
          <color indexed="64"/>
        </vertical>
        <horizontal style="thick">
          <color indexed="64"/>
        </horizontal>
      </border>
    </dxf>
    <dxf>
      <border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  <vertical style="thick">
          <color indexed="64"/>
        </vertical>
        <horizontal style="thick">
          <color indexed="64"/>
        </horizontal>
      </border>
    </dxf>
    <dxf>
      <border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  <vertical style="thick">
          <color indexed="64"/>
        </vertical>
        <horizontal style="thick">
          <color indexed="64"/>
        </horizontal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b/>
      </font>
    </dxf>
    <dxf>
      <font>
        <b/>
      </font>
    </dxf>
    <dxf>
      <font>
        <b/>
      </font>
    </dxf>
    <dxf>
      <font>
        <sz val="12"/>
      </font>
    </dxf>
    <dxf>
      <font>
        <sz val="12"/>
      </font>
    </dxf>
    <dxf>
      <numFmt numFmtId="173" formatCode="_(* #,##0_);_(* \(#,##0\);_(* &quot;-&quot;??_);_(@_)"/>
    </dxf>
    <dxf>
      <border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  <vertical style="thick">
          <color indexed="64"/>
        </vertical>
        <horizontal style="thick">
          <color indexed="64"/>
        </horizontal>
      </border>
    </dxf>
    <dxf>
      <border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  <vertical style="thick">
          <color indexed="64"/>
        </vertical>
        <horizontal style="thick">
          <color indexed="64"/>
        </horizontal>
      </border>
    </dxf>
    <dxf>
      <border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  <vertical style="thick">
          <color indexed="64"/>
        </vertical>
        <horizontal style="thick">
          <color indexed="64"/>
        </horizontal>
      </border>
    </dxf>
    <dxf>
      <border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  <vertical style="thick">
          <color indexed="64"/>
        </vertical>
        <horizontal style="thick">
          <color indexed="64"/>
        </horizontal>
      </border>
    </dxf>
    <dxf>
      <border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  <vertical style="thick">
          <color indexed="64"/>
        </vertical>
        <horizontal style="thick">
          <color indexed="64"/>
        </horizontal>
      </border>
    </dxf>
    <dxf>
      <border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  <vertical style="thick">
          <color indexed="64"/>
        </vertical>
        <horizontal style="thick">
          <color indexed="64"/>
        </horizontal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b/>
      </font>
    </dxf>
    <dxf>
      <font>
        <b/>
      </font>
    </dxf>
    <dxf>
      <font>
        <b/>
      </font>
    </dxf>
    <dxf>
      <font>
        <sz val="12"/>
      </font>
    </dxf>
    <dxf>
      <font>
        <sz val="12"/>
      </font>
    </dxf>
    <dxf>
      <numFmt numFmtId="173" formatCode="_(* #,##0_);_(* \(#,##0\);_(* &quot;-&quot;??_);_(@_)"/>
    </dxf>
    <dxf>
      <border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  <vertical style="thick">
          <color indexed="64"/>
        </vertical>
        <horizontal style="thick">
          <color indexed="64"/>
        </horizontal>
      </border>
    </dxf>
    <dxf>
      <border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  <vertical style="thick">
          <color indexed="64"/>
        </vertical>
        <horizontal style="thick">
          <color indexed="64"/>
        </horizontal>
      </border>
    </dxf>
    <dxf>
      <border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  <vertical style="thick">
          <color indexed="64"/>
        </vertical>
        <horizontal style="thick">
          <color indexed="64"/>
        </horizontal>
      </border>
    </dxf>
    <dxf>
      <border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  <vertical style="thick">
          <color indexed="64"/>
        </vertical>
        <horizontal style="thick">
          <color indexed="64"/>
        </horizontal>
      </border>
    </dxf>
    <dxf>
      <border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  <vertical style="thick">
          <color indexed="64"/>
        </vertical>
        <horizontal style="thick">
          <color indexed="64"/>
        </horizontal>
      </border>
    </dxf>
    <dxf>
      <border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  <vertical style="thick">
          <color indexed="64"/>
        </vertical>
        <horizontal style="thick">
          <color indexed="64"/>
        </horizontal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b/>
      </font>
    </dxf>
    <dxf>
      <font>
        <b/>
      </font>
    </dxf>
    <dxf>
      <font>
        <b/>
      </font>
    </dxf>
    <dxf>
      <font>
        <sz val="12"/>
      </font>
    </dxf>
    <dxf>
      <font>
        <sz val="12"/>
      </font>
    </dxf>
    <dxf>
      <numFmt numFmtId="173" formatCode="_(* #,##0_);_(* \(#,##0\);_(* &quot;-&quot;??_);_(@_)"/>
    </dxf>
    <dxf>
      <border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  <vertical style="thick">
          <color indexed="64"/>
        </vertical>
        <horizontal style="thick">
          <color indexed="64"/>
        </horizontal>
      </border>
    </dxf>
    <dxf>
      <border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  <vertical style="thick">
          <color indexed="64"/>
        </vertical>
        <horizontal style="thick">
          <color indexed="64"/>
        </horizontal>
      </border>
    </dxf>
    <dxf>
      <border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  <vertical style="thick">
          <color indexed="64"/>
        </vertical>
        <horizontal style="thick">
          <color indexed="64"/>
        </horizontal>
      </border>
    </dxf>
    <dxf>
      <border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  <vertical style="thick">
          <color indexed="64"/>
        </vertical>
        <horizontal style="thick">
          <color indexed="64"/>
        </horizontal>
      </border>
    </dxf>
    <dxf>
      <border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  <vertical style="thick">
          <color indexed="64"/>
        </vertical>
        <horizontal style="thick">
          <color indexed="64"/>
        </horizontal>
      </border>
    </dxf>
    <dxf>
      <border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  <vertical style="thick">
          <color indexed="64"/>
        </vertical>
        <horizontal style="thick">
          <color indexed="64"/>
        </horizontal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b/>
      </font>
    </dxf>
    <dxf>
      <font>
        <b/>
      </font>
    </dxf>
    <dxf>
      <font>
        <b/>
      </font>
    </dxf>
    <dxf>
      <font>
        <sz val="12"/>
      </font>
    </dxf>
    <dxf>
      <font>
        <sz val="12"/>
      </font>
    </dxf>
    <dxf>
      <numFmt numFmtId="173" formatCode="_(* #,##0_);_(* \(#,##0\);_(* &quot;-&quot;??_);_(@_)"/>
    </dxf>
    <dxf>
      <border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  <vertical style="thick">
          <color indexed="64"/>
        </vertical>
        <horizontal style="thick">
          <color indexed="64"/>
        </horizontal>
      </border>
    </dxf>
    <dxf>
      <border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  <vertical style="thick">
          <color indexed="64"/>
        </vertical>
        <horizontal style="thick">
          <color indexed="64"/>
        </horizontal>
      </border>
    </dxf>
    <dxf>
      <border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  <vertical style="thick">
          <color indexed="64"/>
        </vertical>
        <horizontal style="thick">
          <color indexed="64"/>
        </horizontal>
      </border>
    </dxf>
    <dxf>
      <border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  <vertical style="thick">
          <color indexed="64"/>
        </vertical>
        <horizontal style="thick">
          <color indexed="64"/>
        </horizontal>
      </border>
    </dxf>
    <dxf>
      <border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  <vertical style="thick">
          <color indexed="64"/>
        </vertical>
        <horizontal style="thick">
          <color indexed="64"/>
        </horizontal>
      </border>
    </dxf>
    <dxf>
      <border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  <vertical style="thick">
          <color indexed="64"/>
        </vertical>
        <horizontal style="thick">
          <color indexed="64"/>
        </horizontal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b/>
      </font>
    </dxf>
    <dxf>
      <font>
        <b/>
      </font>
    </dxf>
    <dxf>
      <font>
        <b/>
      </font>
    </dxf>
    <dxf>
      <font>
        <sz val="12"/>
      </font>
    </dxf>
    <dxf>
      <font>
        <sz val="12"/>
      </font>
    </dxf>
    <dxf>
      <numFmt numFmtId="173" formatCode="_(* #,##0_);_(* \(#,##0\);_(* &quot;-&quot;??_);_(@_)"/>
    </dxf>
    <dxf>
      <border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  <vertical style="thick">
          <color indexed="64"/>
        </vertical>
        <horizontal style="thick">
          <color indexed="64"/>
        </horizontal>
      </border>
    </dxf>
    <dxf>
      <border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  <vertical style="thick">
          <color indexed="64"/>
        </vertical>
        <horizontal style="thick">
          <color indexed="64"/>
        </horizontal>
      </border>
    </dxf>
    <dxf>
      <border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  <vertical style="thick">
          <color indexed="64"/>
        </vertical>
        <horizontal style="thick">
          <color indexed="64"/>
        </horizontal>
      </border>
    </dxf>
    <dxf>
      <border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  <vertical style="thick">
          <color indexed="64"/>
        </vertical>
        <horizontal style="thick">
          <color indexed="64"/>
        </horizontal>
      </border>
    </dxf>
    <dxf>
      <border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  <vertical style="thick">
          <color indexed="64"/>
        </vertical>
        <horizontal style="thick">
          <color indexed="64"/>
        </horizontal>
      </border>
    </dxf>
    <dxf>
      <border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  <vertical style="thick">
          <color indexed="64"/>
        </vertical>
        <horizontal style="thick">
          <color indexed="64"/>
        </horizontal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b/>
      </font>
    </dxf>
    <dxf>
      <font>
        <b/>
      </font>
    </dxf>
    <dxf>
      <font>
        <b/>
      </font>
    </dxf>
    <dxf>
      <font>
        <sz val="12"/>
      </font>
    </dxf>
    <dxf>
      <font>
        <sz val="12"/>
      </font>
    </dxf>
    <dxf>
      <numFmt numFmtId="173" formatCode="_(* #,##0_);_(* \(#,##0\);_(* &quot;-&quot;??_);_(@_)"/>
    </dxf>
    <dxf>
      <numFmt numFmtId="173" formatCode="_(* #,##0_);_(* \(#,##0\);_(* &quot;-&quot;??_);_(@_)"/>
    </dxf>
    <dxf>
      <border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  <vertical style="thick">
          <color indexed="64"/>
        </vertical>
        <horizontal style="thick">
          <color indexed="64"/>
        </horizontal>
      </border>
    </dxf>
    <dxf>
      <border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  <vertical style="thick">
          <color indexed="64"/>
        </vertical>
        <horizontal style="thick">
          <color indexed="64"/>
        </horizontal>
      </border>
    </dxf>
    <dxf>
      <border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  <vertical style="thick">
          <color indexed="64"/>
        </vertical>
        <horizontal style="thick">
          <color indexed="64"/>
        </horizontal>
      </border>
    </dxf>
    <dxf>
      <border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  <vertical style="thick">
          <color indexed="64"/>
        </vertical>
        <horizontal style="thick">
          <color indexed="64"/>
        </horizontal>
      </border>
    </dxf>
    <dxf>
      <border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  <vertical style="thick">
          <color indexed="64"/>
        </vertical>
        <horizontal style="thick">
          <color indexed="64"/>
        </horizontal>
      </border>
    </dxf>
    <dxf>
      <border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  <vertical style="thick">
          <color indexed="64"/>
        </vertical>
        <horizontal style="thick">
          <color indexed="64"/>
        </horizontal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b/>
      </font>
    </dxf>
    <dxf>
      <font>
        <b/>
      </font>
    </dxf>
    <dxf>
      <font>
        <b/>
      </font>
    </dxf>
    <dxf>
      <font>
        <sz val="12"/>
      </font>
    </dxf>
    <dxf>
      <font>
        <sz val="12"/>
      </font>
    </dxf>
    <dxf>
      <border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  <vertical style="thick">
          <color indexed="64"/>
        </vertical>
        <horizontal style="thick">
          <color indexed="64"/>
        </horizontal>
      </border>
    </dxf>
    <dxf>
      <border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  <vertical style="thick">
          <color indexed="64"/>
        </vertical>
        <horizontal style="thick">
          <color indexed="64"/>
        </horizontal>
      </border>
    </dxf>
    <dxf>
      <border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  <vertical style="thick">
          <color indexed="64"/>
        </vertical>
        <horizontal style="thick">
          <color indexed="64"/>
        </horizontal>
      </border>
    </dxf>
    <dxf>
      <border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  <vertical style="thick">
          <color indexed="64"/>
        </vertical>
        <horizontal style="thick">
          <color indexed="64"/>
        </horizontal>
      </border>
    </dxf>
    <dxf>
      <border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  <vertical style="thick">
          <color indexed="64"/>
        </vertical>
        <horizontal style="thick">
          <color indexed="64"/>
        </horizontal>
      </border>
    </dxf>
    <dxf>
      <border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  <vertical style="thick">
          <color indexed="64"/>
        </vertical>
        <horizontal style="thick">
          <color indexed="64"/>
        </horizontal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b/>
      </font>
    </dxf>
    <dxf>
      <font>
        <b/>
      </font>
    </dxf>
    <dxf>
      <font>
        <b/>
      </font>
    </dxf>
    <dxf>
      <font>
        <sz val="12"/>
      </font>
    </dxf>
    <dxf>
      <font>
        <sz val="12"/>
      </font>
    </dxf>
    <dxf>
      <numFmt numFmtId="173" formatCode="_(* #,##0_);_(* \(#,##0\);_(* &quot;-&quot;??_);_(@_)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  <vertical style="thick">
          <color indexed="64"/>
        </vertical>
        <horizontal style="thick">
          <color indexed="64"/>
        </horizontal>
      </border>
    </dxf>
    <dxf>
      <border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  <vertical style="thick">
          <color indexed="64"/>
        </vertical>
        <horizontal style="thick">
          <color indexed="64"/>
        </horizontal>
      </border>
    </dxf>
    <dxf>
      <border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  <vertical style="thick">
          <color indexed="64"/>
        </vertical>
        <horizontal style="thick">
          <color indexed="64"/>
        </horizontal>
      </border>
    </dxf>
    <dxf>
      <border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  <vertical style="thick">
          <color indexed="64"/>
        </vertical>
        <horizontal style="thick">
          <color indexed="64"/>
        </horizontal>
      </border>
    </dxf>
    <dxf>
      <border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  <vertical style="thick">
          <color indexed="64"/>
        </vertical>
        <horizontal style="thick">
          <color indexed="64"/>
        </horizontal>
      </border>
    </dxf>
    <dxf>
      <font>
        <b/>
      </font>
    </dxf>
    <dxf>
      <font>
        <b/>
      </font>
    </dxf>
    <dxf>
      <font>
        <sz val="12"/>
      </font>
    </dxf>
    <dxf>
      <font>
        <sz val="12"/>
      </font>
    </dxf>
    <dxf>
      <numFmt numFmtId="173" formatCode="_(* #,##0_);_(* \(#,##0\);_(* &quot;-&quot;??_);_(@_)"/>
    </dxf>
    <dxf>
      <border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  <vertical style="thick">
          <color indexed="64"/>
        </vertical>
        <horizontal style="thick">
          <color indexed="64"/>
        </horizontal>
      </border>
    </dxf>
    <dxf>
      <border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  <vertical style="thick">
          <color indexed="64"/>
        </vertical>
        <horizontal style="thick">
          <color indexed="64"/>
        </horizontal>
      </border>
    </dxf>
    <dxf>
      <border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  <vertical style="thick">
          <color indexed="64"/>
        </vertical>
        <horizontal style="thick">
          <color indexed="64"/>
        </horizontal>
      </border>
    </dxf>
    <dxf>
      <border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  <vertical style="thick">
          <color indexed="64"/>
        </vertical>
        <horizontal style="thick">
          <color indexed="64"/>
        </horizontal>
      </border>
    </dxf>
    <dxf>
      <border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  <vertical style="thick">
          <color indexed="64"/>
        </vertical>
        <horizontal style="thick">
          <color indexed="64"/>
        </horizontal>
      </border>
    </dxf>
    <dxf>
      <border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  <vertical style="thick">
          <color indexed="64"/>
        </vertical>
        <horizontal style="thick">
          <color indexed="64"/>
        </horizontal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wrapText="0"/>
    </dxf>
    <dxf>
      <font>
        <b/>
      </font>
    </dxf>
    <dxf>
      <font>
        <b/>
      </font>
    </dxf>
    <dxf>
      <font>
        <b/>
      </font>
    </dxf>
    <dxf>
      <font>
        <sz val="12"/>
      </font>
    </dxf>
    <dxf>
      <font>
        <sz val="12"/>
      </font>
    </dxf>
    <dxf>
      <numFmt numFmtId="173" formatCode="_(* #,##0_);_(* \(#,##0\);_(* &quot;-&quot;??_);_(@_)"/>
    </dxf>
    <dxf>
      <border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  <vertical style="thick">
          <color indexed="64"/>
        </vertical>
        <horizontal style="thick">
          <color indexed="64"/>
        </horizontal>
      </border>
    </dxf>
    <dxf>
      <border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  <vertical style="thick">
          <color indexed="64"/>
        </vertical>
        <horizontal style="thick">
          <color indexed="64"/>
        </horizontal>
      </border>
    </dxf>
    <dxf>
      <border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  <vertical style="thick">
          <color indexed="64"/>
        </vertical>
        <horizontal style="thick">
          <color indexed="64"/>
        </horizontal>
      </border>
    </dxf>
    <dxf>
      <border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  <vertical style="thick">
          <color indexed="64"/>
        </vertical>
        <horizontal style="thick">
          <color indexed="64"/>
        </horizontal>
      </border>
    </dxf>
    <dxf>
      <border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  <vertical style="thick">
          <color indexed="64"/>
        </vertical>
        <horizontal style="thick">
          <color indexed="64"/>
        </horizontal>
      </border>
    </dxf>
    <dxf>
      <border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  <vertical style="thick">
          <color indexed="64"/>
        </vertical>
        <horizontal style="thick">
          <color indexed="64"/>
        </horizontal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b/>
      </font>
    </dxf>
    <dxf>
      <font>
        <b/>
      </font>
    </dxf>
    <dxf>
      <font>
        <b/>
      </font>
    </dxf>
    <dxf>
      <font>
        <sz val="12"/>
      </font>
    </dxf>
    <dxf>
      <font>
        <sz val="12"/>
      </font>
    </dxf>
    <dxf>
      <numFmt numFmtId="173" formatCode="_(* #,##0_);_(* \(#,##0\);_(* &quot;-&quot;??_);_(@_)"/>
    </dxf>
    <dxf>
      <border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  <vertical style="thick">
          <color indexed="64"/>
        </vertical>
        <horizontal style="thick">
          <color indexed="64"/>
        </horizontal>
      </border>
    </dxf>
    <dxf>
      <border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  <vertical style="thick">
          <color indexed="64"/>
        </vertical>
        <horizontal style="thick">
          <color indexed="64"/>
        </horizontal>
      </border>
    </dxf>
    <dxf>
      <border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  <vertical style="thick">
          <color indexed="64"/>
        </vertical>
        <horizontal style="thick">
          <color indexed="64"/>
        </horizontal>
      </border>
    </dxf>
    <dxf>
      <border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  <vertical style="thick">
          <color indexed="64"/>
        </vertical>
        <horizontal style="thick">
          <color indexed="64"/>
        </horizontal>
      </border>
    </dxf>
    <dxf>
      <border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  <vertical style="thick">
          <color indexed="64"/>
        </vertical>
        <horizontal style="thick">
          <color indexed="64"/>
        </horizontal>
      </border>
    </dxf>
    <dxf>
      <border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  <vertical style="thick">
          <color indexed="64"/>
        </vertical>
        <horizontal style="thick">
          <color indexed="64"/>
        </horizontal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b/>
      </font>
    </dxf>
    <dxf>
      <font>
        <b/>
      </font>
    </dxf>
    <dxf>
      <font>
        <b/>
      </font>
    </dxf>
    <dxf>
      <font>
        <sz val="12"/>
      </font>
    </dxf>
    <dxf>
      <font>
        <sz val="12"/>
      </font>
    </dxf>
    <dxf>
      <numFmt numFmtId="173" formatCode="_(* #,##0_);_(* \(#,##0\);_(* &quot;-&quot;??_);_(@_)"/>
    </dxf>
    <dxf>
      <border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  <vertical style="thick">
          <color indexed="64"/>
        </vertical>
        <horizontal style="thick">
          <color indexed="64"/>
        </horizontal>
      </border>
    </dxf>
    <dxf>
      <border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  <vertical style="thick">
          <color indexed="64"/>
        </vertical>
        <horizontal style="thick">
          <color indexed="64"/>
        </horizontal>
      </border>
    </dxf>
    <dxf>
      <border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  <vertical style="thick">
          <color indexed="64"/>
        </vertical>
        <horizontal style="thick">
          <color indexed="64"/>
        </horizontal>
      </border>
    </dxf>
    <dxf>
      <border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  <vertical style="thick">
          <color indexed="64"/>
        </vertical>
        <horizontal style="thick">
          <color indexed="64"/>
        </horizontal>
      </border>
    </dxf>
    <dxf>
      <border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  <vertical style="thick">
          <color indexed="64"/>
        </vertical>
        <horizontal style="thick">
          <color indexed="64"/>
        </horizontal>
      </border>
    </dxf>
    <dxf>
      <border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  <vertical style="thick">
          <color indexed="64"/>
        </vertical>
        <horizontal style="thick">
          <color indexed="64"/>
        </horizontal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b/>
      </font>
    </dxf>
    <dxf>
      <font>
        <b/>
      </font>
    </dxf>
    <dxf>
      <font>
        <b/>
      </font>
    </dxf>
    <dxf>
      <font>
        <sz val="12"/>
      </font>
    </dxf>
    <dxf>
      <font>
        <sz val="12"/>
      </font>
    </dxf>
    <dxf>
      <numFmt numFmtId="173" formatCode="_(* #,##0_);_(* \(#,##0\);_(* &quot;-&quot;??_);_(@_)"/>
    </dxf>
    <dxf>
      <border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  <vertical style="thick">
          <color indexed="64"/>
        </vertical>
        <horizontal style="thick">
          <color indexed="64"/>
        </horizontal>
      </border>
    </dxf>
    <dxf>
      <border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  <vertical style="thick">
          <color indexed="64"/>
        </vertical>
        <horizontal style="thick">
          <color indexed="64"/>
        </horizontal>
      </border>
    </dxf>
    <dxf>
      <border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  <vertical style="thick">
          <color indexed="64"/>
        </vertical>
        <horizontal style="thick">
          <color indexed="64"/>
        </horizontal>
      </border>
    </dxf>
    <dxf>
      <border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  <vertical style="thick">
          <color indexed="64"/>
        </vertical>
        <horizontal style="thick">
          <color indexed="64"/>
        </horizontal>
      </border>
    </dxf>
    <dxf>
      <border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  <vertical style="thick">
          <color indexed="64"/>
        </vertical>
        <horizontal style="thick">
          <color indexed="64"/>
        </horizontal>
      </border>
    </dxf>
    <dxf>
      <border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  <vertical style="thick">
          <color indexed="64"/>
        </vertical>
        <horizontal style="thick">
          <color indexed="64"/>
        </horizontal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b/>
      </font>
    </dxf>
    <dxf>
      <font>
        <b/>
      </font>
    </dxf>
    <dxf>
      <font>
        <b/>
      </font>
    </dxf>
    <dxf>
      <font>
        <sz val="12"/>
      </font>
    </dxf>
    <dxf>
      <font>
        <sz val="12"/>
      </font>
    </dxf>
    <dxf>
      <numFmt numFmtId="173" formatCode="_(* #,##0_);_(* \(#,##0\);_(* &quot;-&quot;??_);_(@_)"/>
    </dxf>
    <dxf>
      <border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  <vertical style="thick">
          <color indexed="64"/>
        </vertical>
        <horizontal style="thick">
          <color indexed="64"/>
        </horizontal>
      </border>
    </dxf>
    <dxf>
      <border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  <vertical style="thick">
          <color indexed="64"/>
        </vertical>
        <horizontal style="thick">
          <color indexed="64"/>
        </horizontal>
      </border>
    </dxf>
    <dxf>
      <border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  <vertical style="thick">
          <color indexed="64"/>
        </vertical>
        <horizontal style="thick">
          <color indexed="64"/>
        </horizontal>
      </border>
    </dxf>
    <dxf>
      <border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  <vertical style="thick">
          <color indexed="64"/>
        </vertical>
        <horizontal style="thick">
          <color indexed="64"/>
        </horizontal>
      </border>
    </dxf>
    <dxf>
      <border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  <vertical style="thick">
          <color indexed="64"/>
        </vertical>
        <horizontal style="thick">
          <color indexed="64"/>
        </horizontal>
      </border>
    </dxf>
    <dxf>
      <border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  <vertical style="thick">
          <color indexed="64"/>
        </vertical>
        <horizontal style="thick">
          <color indexed="64"/>
        </horizontal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b/>
      </font>
    </dxf>
    <dxf>
      <font>
        <b/>
      </font>
    </dxf>
    <dxf>
      <font>
        <b/>
      </font>
    </dxf>
    <dxf>
      <font>
        <sz val="12"/>
      </font>
    </dxf>
    <dxf>
      <font>
        <sz val="12"/>
      </font>
    </dxf>
    <dxf>
      <numFmt numFmtId="173" formatCode="_(* #,##0_);_(* \(#,##0\);_(* &quot;-&quot;??_);_(@_)"/>
    </dxf>
    <dxf>
      <border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  <vertical style="thick">
          <color indexed="64"/>
        </vertical>
        <horizontal style="thick">
          <color indexed="64"/>
        </horizontal>
      </border>
    </dxf>
    <dxf>
      <border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  <vertical style="thick">
          <color indexed="64"/>
        </vertical>
        <horizontal style="thick">
          <color indexed="64"/>
        </horizontal>
      </border>
    </dxf>
    <dxf>
      <border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  <vertical style="thick">
          <color indexed="64"/>
        </vertical>
        <horizontal style="thick">
          <color indexed="64"/>
        </horizontal>
      </border>
    </dxf>
    <dxf>
      <border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  <vertical style="thick">
          <color indexed="64"/>
        </vertical>
        <horizontal style="thick">
          <color indexed="64"/>
        </horizontal>
      </border>
    </dxf>
    <dxf>
      <border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  <vertical style="thick">
          <color indexed="64"/>
        </vertical>
        <horizontal style="thick">
          <color indexed="64"/>
        </horizontal>
      </border>
    </dxf>
    <dxf>
      <border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  <vertical style="thick">
          <color indexed="64"/>
        </vertical>
        <horizontal style="thick">
          <color indexed="64"/>
        </horizontal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b/>
      </font>
    </dxf>
    <dxf>
      <font>
        <b/>
      </font>
    </dxf>
    <dxf>
      <font>
        <b/>
      </font>
    </dxf>
    <dxf>
      <font>
        <sz val="12"/>
      </font>
    </dxf>
    <dxf>
      <font>
        <sz val="12"/>
      </font>
    </dxf>
    <dxf>
      <numFmt numFmtId="173" formatCode="_(* #,##0_);_(* \(#,##0\);_(* &quot;-&quot;??_);_(@_)"/>
    </dxf>
    <dxf>
      <border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  <vertical style="thick">
          <color indexed="64"/>
        </vertical>
        <horizontal style="thick">
          <color indexed="64"/>
        </horizontal>
      </border>
    </dxf>
    <dxf>
      <border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  <vertical style="thick">
          <color indexed="64"/>
        </vertical>
        <horizontal style="thick">
          <color indexed="64"/>
        </horizontal>
      </border>
    </dxf>
    <dxf>
      <border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  <vertical style="thick">
          <color indexed="64"/>
        </vertical>
        <horizontal style="thick">
          <color indexed="64"/>
        </horizontal>
      </border>
    </dxf>
    <dxf>
      <border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  <vertical style="thick">
          <color indexed="64"/>
        </vertical>
        <horizontal style="thick">
          <color indexed="64"/>
        </horizontal>
      </border>
    </dxf>
    <dxf>
      <border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  <vertical style="thick">
          <color indexed="64"/>
        </vertical>
        <horizontal style="thick">
          <color indexed="64"/>
        </horizontal>
      </border>
    </dxf>
    <dxf>
      <border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  <vertical style="thick">
          <color indexed="64"/>
        </vertical>
        <horizontal style="thick">
          <color indexed="64"/>
        </horizontal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b/>
      </font>
    </dxf>
    <dxf>
      <font>
        <b/>
      </font>
    </dxf>
    <dxf>
      <font>
        <b/>
      </font>
    </dxf>
    <dxf>
      <font>
        <sz val="12"/>
      </font>
    </dxf>
    <dxf>
      <font>
        <sz val="12"/>
      </font>
    </dxf>
    <dxf>
      <numFmt numFmtId="173" formatCode="_(* #,##0_);_(* \(#,##0\);_(* &quot;-&quot;??_);_(@_)"/>
    </dxf>
    <dxf>
      <border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  <vertical style="thick">
          <color indexed="64"/>
        </vertical>
        <horizontal style="thick">
          <color indexed="64"/>
        </horizontal>
      </border>
    </dxf>
    <dxf>
      <border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  <vertical style="thick">
          <color indexed="64"/>
        </vertical>
        <horizontal style="thick">
          <color indexed="64"/>
        </horizontal>
      </border>
    </dxf>
    <dxf>
      <border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  <vertical style="thick">
          <color indexed="64"/>
        </vertical>
        <horizontal style="thick">
          <color indexed="64"/>
        </horizontal>
      </border>
    </dxf>
    <dxf>
      <border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  <vertical style="thick">
          <color indexed="64"/>
        </vertical>
        <horizontal style="thick">
          <color indexed="64"/>
        </horizontal>
      </border>
    </dxf>
    <dxf>
      <border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  <vertical style="thick">
          <color indexed="64"/>
        </vertical>
        <horizontal style="thick">
          <color indexed="64"/>
        </horizontal>
      </border>
    </dxf>
    <dxf>
      <border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  <vertical style="thick">
          <color indexed="64"/>
        </vertical>
        <horizontal style="thick">
          <color indexed="64"/>
        </horizontal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b/>
      </font>
    </dxf>
    <dxf>
      <font>
        <b/>
      </font>
    </dxf>
    <dxf>
      <font>
        <b/>
      </font>
    </dxf>
    <dxf>
      <font>
        <sz val="12"/>
      </font>
    </dxf>
    <dxf>
      <font>
        <sz val="12"/>
      </font>
    </dxf>
    <dxf>
      <numFmt numFmtId="173" formatCode="_(* #,##0_);_(* \(#,##0\);_(* &quot;-&quot;??_);_(@_)"/>
    </dxf>
    <dxf>
      <border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  <vertical style="thick">
          <color indexed="64"/>
        </vertical>
        <horizontal style="thick">
          <color indexed="64"/>
        </horizontal>
      </border>
    </dxf>
    <dxf>
      <border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  <vertical style="thick">
          <color indexed="64"/>
        </vertical>
        <horizontal style="thick">
          <color indexed="64"/>
        </horizontal>
      </border>
    </dxf>
    <dxf>
      <border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  <vertical style="thick">
          <color indexed="64"/>
        </vertical>
        <horizontal style="thick">
          <color indexed="64"/>
        </horizontal>
      </border>
    </dxf>
    <dxf>
      <border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  <vertical style="thick">
          <color indexed="64"/>
        </vertical>
        <horizontal style="thick">
          <color indexed="64"/>
        </horizontal>
      </border>
    </dxf>
    <dxf>
      <border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  <vertical style="thick">
          <color indexed="64"/>
        </vertical>
        <horizontal style="thick">
          <color indexed="64"/>
        </horizontal>
      </border>
    </dxf>
    <dxf>
      <border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  <vertical style="thick">
          <color indexed="64"/>
        </vertical>
        <horizontal style="thick">
          <color indexed="64"/>
        </horizontal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b/>
      </font>
    </dxf>
    <dxf>
      <font>
        <b/>
      </font>
    </dxf>
    <dxf>
      <font>
        <b/>
      </font>
    </dxf>
    <dxf>
      <font>
        <sz val="12"/>
      </font>
    </dxf>
    <dxf>
      <font>
        <sz val="12"/>
      </font>
    </dxf>
    <dxf>
      <numFmt numFmtId="173" formatCode="_(* #,##0_);_(* \(#,##0\);_(* &quot;-&quot;??_);_(@_)"/>
    </dxf>
    <dxf>
      <numFmt numFmtId="173" formatCode="_(* #,##0_);_(* \(#,##0\);_(* &quot;-&quot;??_);_(@_)"/>
    </dxf>
    <dxf>
      <numFmt numFmtId="173" formatCode="_(* #,##0_);_(* \(#,##0\);_(* &quot;-&quot;??_);_(@_)"/>
    </dxf>
    <dxf>
      <numFmt numFmtId="173" formatCode="_(* #,##0_);_(* \(#,##0\);_(* &quot;-&quot;??_);_(@_)"/>
    </dxf>
    <dxf>
      <numFmt numFmtId="173" formatCode="_(* #,##0_);_(* \(#,##0\);_(* &quot;-&quot;??_);_(@_)"/>
    </dxf>
    <dxf>
      <numFmt numFmtId="173" formatCode="_(* #,##0_);_(* \(#,##0\);_(* &quot;-&quot;??_);_(@_)"/>
    </dxf>
    <dxf>
      <numFmt numFmtId="173" formatCode="_(* #,##0_);_(* \(#,##0\);_(* &quot;-&quot;??_);_(@_)"/>
    </dxf>
    <dxf>
      <numFmt numFmtId="173" formatCode="_(* #,##0_);_(* \(#,##0\);_(* &quot;-&quot;??_);_(@_)"/>
    </dxf>
    <dxf>
      <numFmt numFmtId="173" formatCode="_(* #,##0_);_(* \(#,##0\);_(* &quot;-&quot;??_);_(@_)"/>
    </dxf>
    <dxf>
      <numFmt numFmtId="173" formatCode="_(* #,##0_);_(* \(#,##0\);_(* &quot;-&quot;??_);_(@_)"/>
    </dxf>
    <dxf>
      <numFmt numFmtId="173" formatCode="_(* #,##0_);_(* \(#,##0\);_(* &quot;-&quot;??_);_(@_)"/>
    </dxf>
    <dxf>
      <numFmt numFmtId="173" formatCode="_(* #,##0_);_(* \(#,##0\);_(* &quot;-&quot;??_);_(@_)"/>
    </dxf>
    <dxf>
      <numFmt numFmtId="173" formatCode="_(* #,##0_);_(* \(#,##0\);_(* &quot;-&quot;??_);_(@_)"/>
    </dxf>
    <dxf>
      <numFmt numFmtId="173" formatCode="_(* #,##0_);_(* \(#,##0\);_(* &quot;-&quot;??_);_(@_)"/>
    </dxf>
    <dxf>
      <numFmt numFmtId="173" formatCode="_(* #,##0_);_(* \(#,##0\);_(* &quot;-&quot;??_);_(@_)"/>
    </dxf>
    <dxf>
      <border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  <vertical style="thick">
          <color indexed="64"/>
        </vertical>
        <horizontal style="thick">
          <color indexed="64"/>
        </horizontal>
      </border>
    </dxf>
    <dxf>
      <border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  <vertical style="thick">
          <color indexed="64"/>
        </vertical>
        <horizontal style="thick">
          <color indexed="64"/>
        </horizontal>
      </border>
    </dxf>
    <dxf>
      <border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  <vertical style="thick">
          <color indexed="64"/>
        </vertical>
        <horizontal style="thick">
          <color indexed="64"/>
        </horizontal>
      </border>
    </dxf>
    <dxf>
      <border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  <vertical style="thick">
          <color indexed="64"/>
        </vertical>
        <horizontal style="thick">
          <color indexed="64"/>
        </horizontal>
      </border>
    </dxf>
    <dxf>
      <border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  <vertical style="thick">
          <color indexed="64"/>
        </vertical>
        <horizontal style="thick">
          <color indexed="64"/>
        </horizontal>
      </border>
    </dxf>
    <dxf>
      <border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  <vertical style="thick">
          <color indexed="64"/>
        </vertical>
        <horizontal style="thick">
          <color indexed="64"/>
        </horizontal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b/>
      </font>
    </dxf>
    <dxf>
      <font>
        <b/>
      </font>
    </dxf>
    <dxf>
      <font>
        <b/>
      </font>
    </dxf>
    <dxf>
      <font>
        <sz val="12"/>
      </font>
    </dxf>
    <dxf>
      <font>
        <sz val="12"/>
      </font>
    </dxf>
    <dxf>
      <border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  <vertical style="thick">
          <color indexed="64"/>
        </vertical>
        <horizontal style="thick">
          <color indexed="64"/>
        </horizontal>
      </border>
    </dxf>
    <dxf>
      <border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  <vertical style="thick">
          <color indexed="64"/>
        </vertical>
        <horizontal style="thick">
          <color indexed="64"/>
        </horizontal>
      </border>
    </dxf>
    <dxf>
      <border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  <vertical style="thick">
          <color indexed="64"/>
        </vertical>
        <horizontal style="thick">
          <color indexed="64"/>
        </horizontal>
      </border>
    </dxf>
    <dxf>
      <border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  <vertical style="thick">
          <color indexed="64"/>
        </vertical>
        <horizontal style="thick">
          <color indexed="64"/>
        </horizontal>
      </border>
    </dxf>
    <dxf>
      <border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  <vertical style="thick">
          <color indexed="64"/>
        </vertical>
        <horizontal style="thick">
          <color indexed="64"/>
        </horizontal>
      </border>
    </dxf>
    <dxf>
      <border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  <vertical style="thick">
          <color indexed="64"/>
        </vertical>
        <horizontal style="thick">
          <color indexed="64"/>
        </horizontal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b/>
      </font>
    </dxf>
    <dxf>
      <font>
        <b/>
      </font>
    </dxf>
    <dxf>
      <font>
        <b/>
      </font>
    </dxf>
    <dxf>
      <font>
        <sz val="12"/>
      </font>
    </dxf>
    <dxf>
      <font>
        <sz val="12"/>
      </font>
    </dxf>
    <dxf>
      <border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  <vertical style="thick">
          <color indexed="64"/>
        </vertical>
        <horizontal style="thick">
          <color indexed="64"/>
        </horizontal>
      </border>
    </dxf>
    <dxf>
      <border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  <vertical style="thick">
          <color indexed="64"/>
        </vertical>
        <horizontal style="thick">
          <color indexed="64"/>
        </horizontal>
      </border>
    </dxf>
    <dxf>
      <border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  <vertical style="thick">
          <color indexed="64"/>
        </vertical>
        <horizontal style="thick">
          <color indexed="64"/>
        </horizontal>
      </border>
    </dxf>
    <dxf>
      <border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  <vertical style="thick">
          <color indexed="64"/>
        </vertical>
        <horizontal style="thick">
          <color indexed="64"/>
        </horizontal>
      </border>
    </dxf>
    <dxf>
      <border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  <vertical style="thick">
          <color indexed="64"/>
        </vertical>
        <horizontal style="thick">
          <color indexed="64"/>
        </horizontal>
      </border>
    </dxf>
    <dxf>
      <border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  <vertical style="thick">
          <color indexed="64"/>
        </vertical>
        <horizontal style="thick">
          <color indexed="64"/>
        </horizontal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b/>
      </font>
    </dxf>
    <dxf>
      <font>
        <b/>
      </font>
    </dxf>
    <dxf>
      <font>
        <b/>
      </font>
    </dxf>
    <dxf>
      <font>
        <sz val="12"/>
      </font>
    </dxf>
    <dxf>
      <font>
        <sz val="12"/>
      </font>
    </dxf>
    <dxf>
      <border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  <vertical style="thick">
          <color indexed="64"/>
        </vertical>
        <horizontal style="thick">
          <color indexed="64"/>
        </horizontal>
      </border>
    </dxf>
    <dxf>
      <border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  <vertical style="thick">
          <color indexed="64"/>
        </vertical>
        <horizontal style="thick">
          <color indexed="64"/>
        </horizontal>
      </border>
    </dxf>
    <dxf>
      <border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  <vertical style="thick">
          <color indexed="64"/>
        </vertical>
        <horizontal style="thick">
          <color indexed="64"/>
        </horizontal>
      </border>
    </dxf>
    <dxf>
      <border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  <vertical style="thick">
          <color indexed="64"/>
        </vertical>
        <horizontal style="thick">
          <color indexed="64"/>
        </horizontal>
      </border>
    </dxf>
    <dxf>
      <border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  <vertical style="thick">
          <color indexed="64"/>
        </vertical>
        <horizontal style="thick">
          <color indexed="64"/>
        </horizontal>
      </border>
    </dxf>
    <dxf>
      <border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  <vertical style="thick">
          <color indexed="64"/>
        </vertical>
        <horizontal style="thick">
          <color indexed="64"/>
        </horizontal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b/>
      </font>
    </dxf>
    <dxf>
      <font>
        <b/>
      </font>
    </dxf>
    <dxf>
      <font>
        <b/>
      </font>
    </dxf>
    <dxf>
      <font>
        <sz val="12"/>
      </font>
    </dxf>
    <dxf>
      <font>
        <sz val="12"/>
      </font>
    </dxf>
    <dxf>
      <border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  <vertical style="thick">
          <color indexed="64"/>
        </vertical>
        <horizontal style="thick">
          <color indexed="64"/>
        </horizontal>
      </border>
    </dxf>
    <dxf>
      <border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  <vertical style="thick">
          <color indexed="64"/>
        </vertical>
        <horizontal style="thick">
          <color indexed="64"/>
        </horizontal>
      </border>
    </dxf>
    <dxf>
      <border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  <vertical style="thick">
          <color indexed="64"/>
        </vertical>
        <horizontal style="thick">
          <color indexed="64"/>
        </horizontal>
      </border>
    </dxf>
    <dxf>
      <border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  <vertical style="thick">
          <color indexed="64"/>
        </vertical>
        <horizontal style="thick">
          <color indexed="64"/>
        </horizontal>
      </border>
    </dxf>
    <dxf>
      <border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  <vertical style="thick">
          <color indexed="64"/>
        </vertical>
        <horizontal style="thick">
          <color indexed="64"/>
        </horizontal>
      </border>
    </dxf>
    <dxf>
      <border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  <vertical style="thick">
          <color indexed="64"/>
        </vertical>
        <horizontal style="thick">
          <color indexed="64"/>
        </horizontal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b/>
      </font>
    </dxf>
    <dxf>
      <font>
        <b/>
      </font>
    </dxf>
    <dxf>
      <font>
        <b/>
      </font>
    </dxf>
    <dxf>
      <font>
        <sz val="12"/>
      </font>
    </dxf>
    <dxf>
      <font>
        <sz val="12"/>
      </font>
    </dxf>
    <dxf>
      <border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  <vertical style="thick">
          <color indexed="64"/>
        </vertical>
        <horizontal style="thick">
          <color indexed="64"/>
        </horizontal>
      </border>
    </dxf>
    <dxf>
      <border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  <vertical style="thick">
          <color indexed="64"/>
        </vertical>
        <horizontal style="thick">
          <color indexed="64"/>
        </horizontal>
      </border>
    </dxf>
    <dxf>
      <border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  <vertical style="thick">
          <color indexed="64"/>
        </vertical>
        <horizontal style="thick">
          <color indexed="64"/>
        </horizontal>
      </border>
    </dxf>
    <dxf>
      <border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  <vertical style="thick">
          <color indexed="64"/>
        </vertical>
        <horizontal style="thick">
          <color indexed="64"/>
        </horizontal>
      </border>
    </dxf>
    <dxf>
      <border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  <vertical style="thick">
          <color indexed="64"/>
        </vertical>
        <horizontal style="thick">
          <color indexed="64"/>
        </horizontal>
      </border>
    </dxf>
    <dxf>
      <border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  <vertical style="thick">
          <color indexed="64"/>
        </vertical>
        <horizontal style="thick">
          <color indexed="64"/>
        </horizontal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b/>
      </font>
    </dxf>
    <dxf>
      <font>
        <b/>
      </font>
    </dxf>
    <dxf>
      <font>
        <b/>
      </font>
    </dxf>
    <dxf>
      <font>
        <sz val="12"/>
      </font>
    </dxf>
    <dxf>
      <font>
        <sz val="12"/>
      </font>
    </dxf>
    <dxf>
      <border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  <vertical style="thick">
          <color indexed="64"/>
        </vertical>
        <horizontal style="thick">
          <color indexed="64"/>
        </horizontal>
      </border>
    </dxf>
    <dxf>
      <border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  <vertical style="thick">
          <color indexed="64"/>
        </vertical>
        <horizontal style="thick">
          <color indexed="64"/>
        </horizontal>
      </border>
    </dxf>
    <dxf>
      <border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  <vertical style="thick">
          <color indexed="64"/>
        </vertical>
        <horizontal style="thick">
          <color indexed="64"/>
        </horizontal>
      </border>
    </dxf>
    <dxf>
      <border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  <vertical style="thick">
          <color indexed="64"/>
        </vertical>
        <horizontal style="thick">
          <color indexed="64"/>
        </horizontal>
      </border>
    </dxf>
    <dxf>
      <border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  <vertical style="thick">
          <color indexed="64"/>
        </vertical>
        <horizontal style="thick">
          <color indexed="64"/>
        </horizontal>
      </border>
    </dxf>
    <dxf>
      <border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  <vertical style="thick">
          <color indexed="64"/>
        </vertical>
        <horizontal style="thick">
          <color indexed="64"/>
        </horizontal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b/>
      </font>
    </dxf>
    <dxf>
      <font>
        <b/>
      </font>
    </dxf>
    <dxf>
      <font>
        <b/>
      </font>
    </dxf>
    <dxf>
      <font>
        <sz val="12"/>
      </font>
    </dxf>
    <dxf>
      <font>
        <sz val="12"/>
      </font>
    </dxf>
    <dxf>
      <border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  <vertical style="thick">
          <color indexed="64"/>
        </vertical>
        <horizontal style="thick">
          <color indexed="64"/>
        </horizontal>
      </border>
    </dxf>
    <dxf>
      <border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  <vertical style="thick">
          <color indexed="64"/>
        </vertical>
        <horizontal style="thick">
          <color indexed="64"/>
        </horizontal>
      </border>
    </dxf>
    <dxf>
      <border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  <vertical style="thick">
          <color indexed="64"/>
        </vertical>
        <horizontal style="thick">
          <color indexed="64"/>
        </horizontal>
      </border>
    </dxf>
    <dxf>
      <border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  <vertical style="thick">
          <color indexed="64"/>
        </vertical>
        <horizontal style="thick">
          <color indexed="64"/>
        </horizontal>
      </border>
    </dxf>
    <dxf>
      <border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  <vertical style="thick">
          <color indexed="64"/>
        </vertical>
        <horizontal style="thick">
          <color indexed="64"/>
        </horizontal>
      </border>
    </dxf>
    <dxf>
      <border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  <vertical style="thick">
          <color indexed="64"/>
        </vertical>
        <horizontal style="thick">
          <color indexed="64"/>
        </horizontal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b/>
      </font>
    </dxf>
    <dxf>
      <font>
        <b/>
      </font>
    </dxf>
    <dxf>
      <font>
        <b/>
      </font>
    </dxf>
    <dxf>
      <font>
        <sz val="12"/>
      </font>
    </dxf>
    <dxf>
      <font>
        <sz val="12"/>
      </font>
    </dxf>
    <dxf>
      <border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  <vertical style="thick">
          <color indexed="64"/>
        </vertical>
        <horizontal style="thick">
          <color indexed="64"/>
        </horizontal>
      </border>
    </dxf>
    <dxf>
      <border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  <vertical style="thick">
          <color indexed="64"/>
        </vertical>
        <horizontal style="thick">
          <color indexed="64"/>
        </horizontal>
      </border>
    </dxf>
    <dxf>
      <border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  <vertical style="thick">
          <color indexed="64"/>
        </vertical>
        <horizontal style="thick">
          <color indexed="64"/>
        </horizontal>
      </border>
    </dxf>
    <dxf>
      <border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  <vertical style="thick">
          <color indexed="64"/>
        </vertical>
        <horizontal style="thick">
          <color indexed="64"/>
        </horizontal>
      </border>
    </dxf>
    <dxf>
      <border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  <vertical style="thick">
          <color indexed="64"/>
        </vertical>
        <horizontal style="thick">
          <color indexed="64"/>
        </horizontal>
      </border>
    </dxf>
    <dxf>
      <border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  <vertical style="thick">
          <color indexed="64"/>
        </vertical>
        <horizontal style="thick">
          <color indexed="64"/>
        </horizontal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b/>
      </font>
    </dxf>
    <dxf>
      <font>
        <b/>
      </font>
    </dxf>
    <dxf>
      <font>
        <b/>
      </font>
    </dxf>
    <dxf>
      <font>
        <sz val="12"/>
      </font>
    </dxf>
    <dxf>
      <font>
        <sz val="12"/>
      </font>
    </dxf>
    <dxf>
      <border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  <vertical style="thick">
          <color indexed="64"/>
        </vertical>
        <horizontal style="thick">
          <color indexed="64"/>
        </horizontal>
      </border>
    </dxf>
    <dxf>
      <border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  <vertical style="thick">
          <color indexed="64"/>
        </vertical>
        <horizontal style="thick">
          <color indexed="64"/>
        </horizontal>
      </border>
    </dxf>
    <dxf>
      <border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  <vertical style="thick">
          <color indexed="64"/>
        </vertical>
        <horizontal style="thick">
          <color indexed="64"/>
        </horizontal>
      </border>
    </dxf>
    <dxf>
      <border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  <vertical style="thick">
          <color indexed="64"/>
        </vertical>
        <horizontal style="thick">
          <color indexed="64"/>
        </horizontal>
      </border>
    </dxf>
    <dxf>
      <border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  <vertical style="thick">
          <color indexed="64"/>
        </vertical>
        <horizontal style="thick">
          <color indexed="64"/>
        </horizontal>
      </border>
    </dxf>
    <dxf>
      <border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  <vertical style="thick">
          <color indexed="64"/>
        </vertical>
        <horizontal style="thick">
          <color indexed="64"/>
        </horizontal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b/>
      </font>
    </dxf>
    <dxf>
      <font>
        <b/>
      </font>
    </dxf>
    <dxf>
      <font>
        <b/>
      </font>
    </dxf>
    <dxf>
      <font>
        <sz val="12"/>
      </font>
    </dxf>
    <dxf>
      <font>
        <sz val="12"/>
      </font>
    </dxf>
    <dxf>
      <border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  <vertical style="thick">
          <color indexed="64"/>
        </vertical>
        <horizontal style="thick">
          <color indexed="64"/>
        </horizontal>
      </border>
    </dxf>
    <dxf>
      <border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  <vertical style="thick">
          <color indexed="64"/>
        </vertical>
        <horizontal style="thick">
          <color indexed="64"/>
        </horizontal>
      </border>
    </dxf>
    <dxf>
      <border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  <vertical style="thick">
          <color indexed="64"/>
        </vertical>
        <horizontal style="thick">
          <color indexed="64"/>
        </horizontal>
      </border>
    </dxf>
    <dxf>
      <border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  <vertical style="thick">
          <color indexed="64"/>
        </vertical>
        <horizontal style="thick">
          <color indexed="64"/>
        </horizontal>
      </border>
    </dxf>
    <dxf>
      <border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  <vertical style="thick">
          <color indexed="64"/>
        </vertical>
        <horizontal style="thick">
          <color indexed="64"/>
        </horizontal>
      </border>
    </dxf>
    <dxf>
      <border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  <vertical style="thick">
          <color indexed="64"/>
        </vertical>
        <horizontal style="thick">
          <color indexed="64"/>
        </horizontal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b/>
      </font>
    </dxf>
    <dxf>
      <font>
        <b/>
      </font>
    </dxf>
    <dxf>
      <font>
        <b/>
      </font>
    </dxf>
    <dxf>
      <font>
        <sz val="12"/>
      </font>
    </dxf>
    <dxf>
      <font>
        <sz val="12"/>
      </font>
    </dxf>
    <dxf>
      <border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  <vertical style="thick">
          <color indexed="64"/>
        </vertical>
        <horizontal style="thick">
          <color indexed="64"/>
        </horizontal>
      </border>
    </dxf>
    <dxf>
      <border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  <vertical style="thick">
          <color indexed="64"/>
        </vertical>
        <horizontal style="thick">
          <color indexed="64"/>
        </horizontal>
      </border>
    </dxf>
    <dxf>
      <border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  <vertical style="thick">
          <color indexed="64"/>
        </vertical>
        <horizontal style="thick">
          <color indexed="64"/>
        </horizontal>
      </border>
    </dxf>
    <dxf>
      <border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  <vertical style="thick">
          <color indexed="64"/>
        </vertical>
        <horizontal style="thick">
          <color indexed="64"/>
        </horizontal>
      </border>
    </dxf>
    <dxf>
      <border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  <vertical style="thick">
          <color indexed="64"/>
        </vertical>
        <horizontal style="thick">
          <color indexed="64"/>
        </horizontal>
      </border>
    </dxf>
    <dxf>
      <border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  <vertical style="thick">
          <color indexed="64"/>
        </vertical>
        <horizontal style="thick">
          <color indexed="64"/>
        </horizontal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wrapText="0"/>
    </dxf>
    <dxf>
      <font>
        <b/>
      </font>
    </dxf>
    <dxf>
      <font>
        <b/>
      </font>
    </dxf>
    <dxf>
      <font>
        <b/>
      </font>
    </dxf>
    <dxf>
      <font>
        <sz val="12"/>
      </font>
    </dxf>
    <dxf>
      <font>
        <sz val="12"/>
      </font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  <vertical style="thick">
          <color indexed="64"/>
        </vertical>
        <horizontal style="thick">
          <color indexed="64"/>
        </horizontal>
      </border>
    </dxf>
    <dxf>
      <border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  <vertical style="thick">
          <color indexed="64"/>
        </vertical>
        <horizontal style="thick">
          <color indexed="64"/>
        </horizontal>
      </border>
    </dxf>
    <dxf>
      <border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  <vertical style="thick">
          <color indexed="64"/>
        </vertical>
        <horizontal style="thick">
          <color indexed="64"/>
        </horizontal>
      </border>
    </dxf>
    <dxf>
      <border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  <vertical style="thick">
          <color indexed="64"/>
        </vertical>
        <horizontal style="thick">
          <color indexed="64"/>
        </horizontal>
      </border>
    </dxf>
    <dxf>
      <border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  <vertical style="thick">
          <color indexed="64"/>
        </vertical>
        <horizontal style="thick">
          <color indexed="64"/>
        </horizontal>
      </border>
    </dxf>
    <dxf>
      <border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  <vertical style="thick">
          <color indexed="64"/>
        </vertical>
        <horizontal style="thick">
          <color indexed="64"/>
        </horizontal>
      </border>
    </dxf>
    <dxf>
      <font>
        <b/>
      </font>
    </dxf>
    <dxf>
      <font>
        <b/>
      </font>
    </dxf>
    <dxf>
      <font>
        <b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alignment wrapText="0"/>
    </dxf>
    <dxf>
      <border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  <vertical style="thick">
          <color indexed="64"/>
        </vertical>
        <horizontal style="thick">
          <color indexed="64"/>
        </horizontal>
      </border>
    </dxf>
    <dxf>
      <border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  <vertical style="thick">
          <color indexed="64"/>
        </vertical>
        <horizontal style="thick">
          <color indexed="64"/>
        </horizontal>
      </border>
    </dxf>
    <dxf>
      <border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  <vertical style="thick">
          <color indexed="64"/>
        </vertical>
        <horizontal style="thick">
          <color indexed="64"/>
        </horizontal>
      </border>
    </dxf>
    <dxf>
      <border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  <vertical style="thick">
          <color indexed="64"/>
        </vertical>
        <horizontal style="thick">
          <color indexed="64"/>
        </horizontal>
      </border>
    </dxf>
    <dxf>
      <border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  <vertical style="thick">
          <color indexed="64"/>
        </vertical>
        <horizontal style="thick">
          <color indexed="64"/>
        </horizontal>
      </border>
    </dxf>
    <dxf>
      <border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  <vertical style="thick">
          <color indexed="64"/>
        </vertical>
        <horizontal style="thick">
          <color indexed="64"/>
        </horizontal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  <vertical style="thick">
          <color indexed="64"/>
        </vertical>
        <horizontal style="thick">
          <color indexed="64"/>
        </horizontal>
      </border>
    </dxf>
    <dxf>
      <border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  <vertical style="thick">
          <color indexed="64"/>
        </vertical>
        <horizontal style="thick">
          <color indexed="64"/>
        </horizontal>
      </border>
    </dxf>
    <dxf>
      <border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  <vertical style="thick">
          <color indexed="64"/>
        </vertical>
        <horizontal style="thick">
          <color indexed="64"/>
        </horizontal>
      </border>
    </dxf>
    <dxf>
      <border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  <vertical style="thick">
          <color indexed="64"/>
        </vertical>
        <horizontal style="thick">
          <color indexed="64"/>
        </horizontal>
      </border>
    </dxf>
    <dxf>
      <border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  <vertical style="thick">
          <color indexed="64"/>
        </vertical>
        <horizontal style="thick">
          <color indexed="64"/>
        </horizontal>
      </border>
    </dxf>
    <dxf>
      <border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  <vertical style="thick">
          <color indexed="64"/>
        </vertical>
        <horizontal style="thick">
          <color indexed="64"/>
        </horizontal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  <vertical style="thick">
          <color indexed="64"/>
        </vertical>
        <horizontal style="thick">
          <color indexed="64"/>
        </horizontal>
      </border>
    </dxf>
    <dxf>
      <border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  <vertical style="thick">
          <color indexed="64"/>
        </vertical>
        <horizontal style="thick">
          <color indexed="64"/>
        </horizontal>
      </border>
    </dxf>
    <dxf>
      <border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  <vertical style="thick">
          <color indexed="64"/>
        </vertical>
        <horizontal style="thick">
          <color indexed="64"/>
        </horizontal>
      </border>
    </dxf>
    <dxf>
      <border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  <vertical style="thick">
          <color indexed="64"/>
        </vertical>
        <horizontal style="thick">
          <color indexed="64"/>
        </horizontal>
      </border>
    </dxf>
    <dxf>
      <border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  <vertical style="thick">
          <color indexed="64"/>
        </vertical>
        <horizontal style="thick">
          <color indexed="64"/>
        </horizontal>
      </border>
    </dxf>
    <dxf>
      <border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  <vertical style="thick">
          <color indexed="64"/>
        </vertical>
        <horizontal style="thick">
          <color indexed="64"/>
        </horizontal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  <vertical style="thick">
          <color indexed="64"/>
        </vertical>
        <horizontal style="thick">
          <color indexed="64"/>
        </horizontal>
      </border>
    </dxf>
    <dxf>
      <border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  <vertical style="thick">
          <color indexed="64"/>
        </vertical>
        <horizontal style="thick">
          <color indexed="64"/>
        </horizontal>
      </border>
    </dxf>
    <dxf>
      <border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  <vertical style="thick">
          <color indexed="64"/>
        </vertical>
        <horizontal style="thick">
          <color indexed="64"/>
        </horizontal>
      </border>
    </dxf>
    <dxf>
      <border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  <vertical style="thick">
          <color indexed="64"/>
        </vertical>
        <horizontal style="thick">
          <color indexed="64"/>
        </horizontal>
      </border>
    </dxf>
    <dxf>
      <border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  <vertical style="thick">
          <color indexed="64"/>
        </vertical>
        <horizontal style="thick">
          <color indexed="64"/>
        </horizontal>
      </border>
    </dxf>
    <dxf>
      <border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  <vertical style="thick">
          <color indexed="64"/>
        </vertical>
        <horizontal style="thick">
          <color indexed="64"/>
        </horizontal>
      </border>
    </dxf>
    <dxf>
      <border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  <vertical style="thick">
          <color indexed="64"/>
        </vertical>
        <horizontal style="thick">
          <color indexed="64"/>
        </horizontal>
      </border>
    </dxf>
    <dxf>
      <border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  <vertical style="thick">
          <color indexed="64"/>
        </vertical>
        <horizontal style="thick">
          <color indexed="64"/>
        </horizontal>
      </border>
    </dxf>
    <dxf>
      <border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  <vertical style="thick">
          <color indexed="64"/>
        </vertical>
        <horizontal style="thick">
          <color indexed="64"/>
        </horizontal>
      </border>
    </dxf>
    <dxf>
      <border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  <vertical style="thick">
          <color indexed="64"/>
        </vertical>
        <horizontal style="thick">
          <color indexed="64"/>
        </horizontal>
      </border>
    </dxf>
    <dxf>
      <border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  <vertical style="thick">
          <color indexed="64"/>
        </vertical>
        <horizontal style="thick">
          <color indexed="64"/>
        </horizontal>
      </border>
    </dxf>
    <dxf>
      <border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  <vertical style="thick">
          <color indexed="64"/>
        </vertical>
        <horizontal style="thick">
          <color indexed="64"/>
        </horizontal>
      </border>
    </dxf>
    <dxf>
      <border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  <vertical style="thick">
          <color indexed="64"/>
        </vertical>
        <horizontal style="thick">
          <color indexed="64"/>
        </horizontal>
      </border>
    </dxf>
    <dxf>
      <border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  <vertical style="thick">
          <color indexed="64"/>
        </vertical>
        <horizontal style="thick">
          <color indexed="64"/>
        </horizontal>
      </border>
    </dxf>
    <dxf>
      <border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  <vertical style="thick">
          <color indexed="64"/>
        </vertical>
        <horizontal style="thick">
          <color indexed="64"/>
        </horizontal>
      </border>
    </dxf>
    <dxf>
      <border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  <vertical style="thick">
          <color indexed="64"/>
        </vertical>
        <horizontal style="thick">
          <color indexed="64"/>
        </horizontal>
      </border>
    </dxf>
    <dxf>
      <border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  <vertical style="thick">
          <color indexed="64"/>
        </vertical>
        <horizontal style="thick">
          <color indexed="64"/>
        </horizontal>
      </border>
    </dxf>
    <dxf>
      <border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  <vertical style="thick">
          <color indexed="64"/>
        </vertical>
        <horizontal style="thick">
          <color indexed="64"/>
        </horizontal>
      </border>
    </dxf>
    <dxf>
      <border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  <vertical style="thick">
          <color indexed="64"/>
        </vertical>
        <horizontal style="thick">
          <color indexed="64"/>
        </horizontal>
      </border>
    </dxf>
    <dxf>
      <border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  <vertical style="thick">
          <color indexed="64"/>
        </vertical>
        <horizontal style="thick">
          <color indexed="64"/>
        </horizontal>
      </border>
    </dxf>
    <dxf>
      <border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  <vertical style="thick">
          <color indexed="64"/>
        </vertical>
        <horizontal style="thick">
          <color indexed="64"/>
        </horizontal>
      </border>
    </dxf>
    <dxf>
      <border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  <vertical style="thick">
          <color indexed="64"/>
        </vertical>
        <horizontal style="thick">
          <color indexed="64"/>
        </horizontal>
      </border>
    </dxf>
    <dxf>
      <border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  <vertical style="thick">
          <color indexed="64"/>
        </vertical>
        <horizontal style="thick">
          <color indexed="64"/>
        </horizontal>
      </border>
    </dxf>
    <dxf>
      <border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  <vertical style="thick">
          <color indexed="64"/>
        </vertical>
        <horizontal style="thick">
          <color indexed="64"/>
        </horizontal>
      </border>
    </dxf>
    <dxf>
      <border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  <vertical style="thick">
          <color indexed="64"/>
        </vertical>
        <horizontal style="thick">
          <color indexed="64"/>
        </horizontal>
      </border>
    </dxf>
    <dxf>
      <border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  <vertical style="thick">
          <color indexed="64"/>
        </vertical>
        <horizontal style="thick">
          <color indexed="64"/>
        </horizontal>
      </border>
    </dxf>
    <dxf>
      <border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  <vertical style="thick">
          <color indexed="64"/>
        </vertical>
        <horizontal style="thick">
          <color indexed="64"/>
        </horizontal>
      </border>
    </dxf>
    <dxf>
      <border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  <vertical style="thick">
          <color indexed="64"/>
        </vertical>
        <horizontal style="thick">
          <color indexed="64"/>
        </horizontal>
      </border>
    </dxf>
    <dxf>
      <border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  <vertical style="thick">
          <color indexed="64"/>
        </vertical>
        <horizontal style="thick">
          <color indexed="64"/>
        </horizontal>
      </border>
    </dxf>
    <dxf>
      <border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  <vertical style="thick">
          <color indexed="64"/>
        </vertical>
        <horizontal style="thick">
          <color indexed="64"/>
        </horizontal>
      </border>
    </dxf>
    <dxf>
      <border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  <vertical style="thick">
          <color indexed="64"/>
        </vertical>
        <horizontal style="thick">
          <color indexed="64"/>
        </horizontal>
      </border>
    </dxf>
    <dxf>
      <border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  <vertical style="thick">
          <color indexed="64"/>
        </vertical>
        <horizontal style="thick">
          <color indexed="64"/>
        </horizontal>
      </border>
    </dxf>
    <dxf>
      <border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  <vertical style="thick">
          <color indexed="64"/>
        </vertical>
        <horizontal style="thick">
          <color indexed="64"/>
        </horizontal>
      </border>
    </dxf>
    <dxf>
      <border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  <vertical style="thick">
          <color indexed="64"/>
        </vertical>
        <horizontal style="thick">
          <color indexed="64"/>
        </horizontal>
      </border>
    </dxf>
    <dxf>
      <border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  <vertical style="thick">
          <color indexed="64"/>
        </vertical>
        <horizontal style="thick">
          <color indexed="64"/>
        </horizontal>
      </border>
    </dxf>
    <dxf>
      <border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  <vertical style="thick">
          <color indexed="64"/>
        </vertical>
        <horizontal style="thick">
          <color indexed="64"/>
        </horizontal>
      </border>
    </dxf>
    <dxf>
      <border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  <vertical style="thick">
          <color indexed="64"/>
        </vertical>
        <horizontal style="thick">
          <color indexed="64"/>
        </horizontal>
      </border>
    </dxf>
    <dxf>
      <border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  <vertical style="thick">
          <color indexed="64"/>
        </vertical>
        <horizontal style="thick">
          <color indexed="64"/>
        </horizontal>
      </border>
    </dxf>
    <dxf>
      <border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  <vertical style="thick">
          <color indexed="64"/>
        </vertical>
        <horizontal style="thick">
          <color indexed="64"/>
        </horizontal>
      </border>
    </dxf>
    <dxf>
      <border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  <vertical style="thick">
          <color indexed="64"/>
        </vertical>
        <horizontal style="thick">
          <color indexed="64"/>
        </horizontal>
      </border>
    </dxf>
    <dxf>
      <border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  <vertical style="thick">
          <color indexed="64"/>
        </vertical>
        <horizontal style="thick">
          <color indexed="64"/>
        </horizontal>
      </border>
    </dxf>
    <dxf>
      <border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  <vertical style="thick">
          <color indexed="64"/>
        </vertical>
        <horizontal style="thick">
          <color indexed="64"/>
        </horizontal>
      </border>
    </dxf>
    <dxf>
      <border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  <vertical style="thick">
          <color indexed="64"/>
        </vertical>
        <horizontal style="thick">
          <color indexed="64"/>
        </horizontal>
      </border>
    </dxf>
    <dxf>
      <border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  <vertical style="thick">
          <color indexed="64"/>
        </vertical>
        <horizontal style="thick">
          <color indexed="64"/>
        </horizontal>
      </border>
    </dxf>
    <dxf>
      <border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  <vertical style="thick">
          <color indexed="64"/>
        </vertical>
        <horizontal style="thick">
          <color indexed="64"/>
        </horizontal>
      </border>
    </dxf>
    <dxf>
      <border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  <vertical style="thick">
          <color indexed="64"/>
        </vertical>
        <horizontal style="thick">
          <color indexed="64"/>
        </horizontal>
      </border>
    </dxf>
    <dxf>
      <border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  <vertical style="thick">
          <color indexed="64"/>
        </vertical>
        <horizontal style="thick">
          <color indexed="64"/>
        </horizontal>
      </border>
    </dxf>
    <dxf>
      <border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  <vertical style="thick">
          <color indexed="64"/>
        </vertical>
        <horizontal style="thick">
          <color indexed="64"/>
        </horizontal>
      </border>
    </dxf>
    <dxf>
      <border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  <vertical style="thick">
          <color indexed="64"/>
        </vertical>
        <horizontal style="thick">
          <color indexed="64"/>
        </horizontal>
      </border>
    </dxf>
    <dxf>
      <border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  <vertical style="thick">
          <color indexed="64"/>
        </vertical>
        <horizontal style="thick">
          <color indexed="64"/>
        </horizontal>
      </border>
    </dxf>
    <dxf>
      <border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  <vertical style="thick">
          <color indexed="64"/>
        </vertical>
        <horizontal style="thick">
          <color indexed="64"/>
        </horizontal>
      </border>
    </dxf>
    <dxf>
      <border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  <vertical style="thick">
          <color indexed="64"/>
        </vertical>
        <horizontal style="thick">
          <color indexed="64"/>
        </horizontal>
      </border>
    </dxf>
    <dxf>
      <border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  <vertical style="thick">
          <color indexed="64"/>
        </vertical>
        <horizontal style="thick">
          <color indexed="64"/>
        </horizontal>
      </border>
    </dxf>
    <dxf>
      <border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  <vertical style="thick">
          <color indexed="64"/>
        </vertical>
        <horizontal style="thick">
          <color indexed="64"/>
        </horizontal>
      </border>
    </dxf>
    <dxf>
      <border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  <vertical style="thick">
          <color indexed="64"/>
        </vertical>
        <horizontal style="thick">
          <color indexed="64"/>
        </horizontal>
      </border>
    </dxf>
    <dxf>
      <border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  <vertical style="thick">
          <color indexed="64"/>
        </vertical>
        <horizontal style="thick">
          <color indexed="64"/>
        </horizontal>
      </border>
    </dxf>
    <dxf>
      <border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  <vertical style="thick">
          <color indexed="64"/>
        </vertical>
        <horizontal style="thick">
          <color indexed="64"/>
        </horizontal>
      </border>
    </dxf>
    <dxf>
      <border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  <vertical style="thick">
          <color indexed="64"/>
        </vertical>
        <horizontal style="thick">
          <color indexed="64"/>
        </horizontal>
      </border>
    </dxf>
    <dxf>
      <border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  <vertical style="thick">
          <color indexed="64"/>
        </vertical>
        <horizontal style="thick">
          <color indexed="64"/>
        </horizontal>
      </border>
    </dxf>
    <dxf>
      <border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  <vertical style="thick">
          <color indexed="64"/>
        </vertical>
        <horizontal style="thick">
          <color indexed="64"/>
        </horizontal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numFmt numFmtId="173" formatCode="_(* #,##0_);_(* \(#,##0\);_(* &quot;-&quot;??_);_(@_)"/>
    </dxf>
    <dxf>
      <font>
        <b/>
      </font>
    </dxf>
    <dxf>
      <alignment vertical="center"/>
    </dxf>
    <dxf>
      <alignment horizontal="general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wrapText="1"/>
    </dxf>
    <dxf>
      <alignment wrapText="1"/>
    </dxf>
    <dxf>
      <alignment wrapText="1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numFmt numFmtId="173" formatCode="_(* #,##0_);_(* \(#,##0\);_(* &quot;-&quot;??_);_(@_)"/>
    </dxf>
    <dxf>
      <font>
        <b/>
      </font>
    </dxf>
    <dxf>
      <alignment vertical="center"/>
    </dxf>
    <dxf>
      <alignment horizontal="general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wrapText="1"/>
    </dxf>
    <dxf>
      <alignment wrapText="1"/>
    </dxf>
    <dxf>
      <alignment wrapText="1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numFmt numFmtId="173" formatCode="_(* #,##0_);_(* \(#,##0\);_(* &quot;-&quot;??_);_(@_)"/>
    </dxf>
    <dxf>
      <font>
        <b/>
      </font>
    </dxf>
    <dxf>
      <alignment vertical="center"/>
    </dxf>
    <dxf>
      <alignment horizontal="general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horizontal="general"/>
    </dxf>
    <dxf>
      <alignment vertical="center"/>
    </dxf>
    <dxf>
      <font>
        <b/>
      </font>
    </dxf>
    <dxf>
      <numFmt numFmtId="173" formatCode="_(* #,##0_);_(* \(#,##0\);_(* &quot;-&quot;??_);_(@_)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0" tint="-0.249977111117893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>
        <bottom style="medium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 style="thin">
          <color indexed="64"/>
        </horizontal>
      </border>
    </dxf>
    <dxf>
      <numFmt numFmtId="164" formatCode="m/d/yyyy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 style="thin">
          <color indexed="64"/>
        </horizontal>
      </border>
    </dxf>
    <dxf>
      <numFmt numFmtId="164" formatCode="m/d/yyyy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 style="thin">
          <color indexed="64"/>
        </horizontal>
      </border>
    </dxf>
    <dxf>
      <numFmt numFmtId="164" formatCode="m/d/yyyy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 style="thin">
          <color indexed="64"/>
        </horizontal>
      </border>
    </dxf>
    <dxf>
      <border outline="0">
        <top style="thin">
          <color indexed="64"/>
        </top>
      </border>
    </dxf>
    <dxf>
      <border outline="0">
        <right style="medium">
          <color indexed="64"/>
        </right>
        <top style="medium">
          <color indexed="64"/>
        </top>
      </border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6129.489807060185" createdVersion="8" refreshedVersion="8" minRefreshableVersion="3" recordCount="694" xr:uid="{E08FA655-9899-4D4A-83F6-FDC087AF3A75}">
  <cacheSource type="worksheet">
    <worksheetSource name="Table1"/>
  </cacheSource>
  <cacheFields count="28">
    <cacheField name="employee _x000a_serial" numFmtId="0">
      <sharedItems containsSemiMixedTypes="0" containsString="0" containsNumber="1" containsInteger="1" minValue="1" maxValue="694" count="694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  <n v="101"/>
        <n v="102"/>
        <n v="103"/>
        <n v="104"/>
        <n v="105"/>
        <n v="106"/>
        <n v="107"/>
        <n v="108"/>
        <n v="109"/>
        <n v="110"/>
        <n v="111"/>
        <n v="112"/>
        <n v="113"/>
        <n v="114"/>
        <n v="115"/>
        <n v="116"/>
        <n v="117"/>
        <n v="118"/>
        <n v="119"/>
        <n v="120"/>
        <n v="121"/>
        <n v="122"/>
        <n v="123"/>
        <n v="124"/>
        <n v="125"/>
        <n v="126"/>
        <n v="127"/>
        <n v="128"/>
        <n v="129"/>
        <n v="130"/>
        <n v="131"/>
        <n v="132"/>
        <n v="133"/>
        <n v="134"/>
        <n v="135"/>
        <n v="136"/>
        <n v="137"/>
        <n v="138"/>
        <n v="139"/>
        <n v="140"/>
        <n v="141"/>
        <n v="142"/>
        <n v="143"/>
        <n v="144"/>
        <n v="145"/>
        <n v="146"/>
        <n v="147"/>
        <n v="148"/>
        <n v="149"/>
        <n v="150"/>
        <n v="151"/>
        <n v="152"/>
        <n v="153"/>
        <n v="154"/>
        <n v="155"/>
        <n v="156"/>
        <n v="157"/>
        <n v="158"/>
        <n v="159"/>
        <n v="160"/>
        <n v="161"/>
        <n v="162"/>
        <n v="163"/>
        <n v="164"/>
        <n v="165"/>
        <n v="166"/>
        <n v="167"/>
        <n v="168"/>
        <n v="169"/>
        <n v="170"/>
        <n v="171"/>
        <n v="172"/>
        <n v="173"/>
        <n v="174"/>
        <n v="175"/>
        <n v="176"/>
        <n v="177"/>
        <n v="178"/>
        <n v="179"/>
        <n v="180"/>
        <n v="181"/>
        <n v="182"/>
        <n v="183"/>
        <n v="184"/>
        <n v="185"/>
        <n v="186"/>
        <n v="187"/>
        <n v="188"/>
        <n v="189"/>
        <n v="190"/>
        <n v="191"/>
        <n v="192"/>
        <n v="193"/>
        <n v="194"/>
        <n v="195"/>
        <n v="196"/>
        <n v="197"/>
        <n v="198"/>
        <n v="199"/>
        <n v="200"/>
        <n v="201"/>
        <n v="202"/>
        <n v="203"/>
        <n v="204"/>
        <n v="205"/>
        <n v="206"/>
        <n v="207"/>
        <n v="208"/>
        <n v="209"/>
        <n v="210"/>
        <n v="211"/>
        <n v="212"/>
        <n v="213"/>
        <n v="214"/>
        <n v="215"/>
        <n v="216"/>
        <n v="217"/>
        <n v="218"/>
        <n v="219"/>
        <n v="220"/>
        <n v="221"/>
        <n v="222"/>
        <n v="223"/>
        <n v="224"/>
        <n v="225"/>
        <n v="226"/>
        <n v="227"/>
        <n v="228"/>
        <n v="229"/>
        <n v="230"/>
        <n v="231"/>
        <n v="232"/>
        <n v="233"/>
        <n v="234"/>
        <n v="235"/>
        <n v="236"/>
        <n v="237"/>
        <n v="238"/>
        <n v="239"/>
        <n v="240"/>
        <n v="241"/>
        <n v="242"/>
        <n v="243"/>
        <n v="244"/>
        <n v="245"/>
        <n v="246"/>
        <n v="247"/>
        <n v="248"/>
        <n v="249"/>
        <n v="250"/>
        <n v="251"/>
        <n v="252"/>
        <n v="253"/>
        <n v="254"/>
        <n v="255"/>
        <n v="256"/>
        <n v="257"/>
        <n v="258"/>
        <n v="259"/>
        <n v="260"/>
        <n v="261"/>
        <n v="262"/>
        <n v="263"/>
        <n v="264"/>
        <n v="265"/>
        <n v="266"/>
        <n v="267"/>
        <n v="268"/>
        <n v="269"/>
        <n v="270"/>
        <n v="271"/>
        <n v="272"/>
        <n v="273"/>
        <n v="274"/>
        <n v="275"/>
        <n v="276"/>
        <n v="277"/>
        <n v="278"/>
        <n v="279"/>
        <n v="280"/>
        <n v="281"/>
        <n v="282"/>
        <n v="283"/>
        <n v="284"/>
        <n v="285"/>
        <n v="286"/>
        <n v="287"/>
        <n v="288"/>
        <n v="289"/>
        <n v="290"/>
        <n v="291"/>
        <n v="292"/>
        <n v="293"/>
        <n v="294"/>
        <n v="295"/>
        <n v="296"/>
        <n v="297"/>
        <n v="298"/>
        <n v="299"/>
        <n v="300"/>
        <n v="301"/>
        <n v="302"/>
        <n v="303"/>
        <n v="304"/>
        <n v="305"/>
        <n v="306"/>
        <n v="307"/>
        <n v="308"/>
        <n v="309"/>
        <n v="310"/>
        <n v="311"/>
        <n v="312"/>
        <n v="313"/>
        <n v="314"/>
        <n v="315"/>
        <n v="316"/>
        <n v="317"/>
        <n v="318"/>
        <n v="319"/>
        <n v="320"/>
        <n v="321"/>
        <n v="322"/>
        <n v="323"/>
        <n v="324"/>
        <n v="325"/>
        <n v="326"/>
        <n v="327"/>
        <n v="328"/>
        <n v="329"/>
        <n v="330"/>
        <n v="331"/>
        <n v="332"/>
        <n v="333"/>
        <n v="334"/>
        <n v="335"/>
        <n v="336"/>
        <n v="337"/>
        <n v="338"/>
        <n v="339"/>
        <n v="340"/>
        <n v="341"/>
        <n v="342"/>
        <n v="343"/>
        <n v="344"/>
        <n v="345"/>
        <n v="346"/>
        <n v="347"/>
        <n v="348"/>
        <n v="349"/>
        <n v="350"/>
        <n v="351"/>
        <n v="352"/>
        <n v="353"/>
        <n v="354"/>
        <n v="355"/>
        <n v="356"/>
        <n v="357"/>
        <n v="358"/>
        <n v="359"/>
        <n v="360"/>
        <n v="361"/>
        <n v="362"/>
        <n v="363"/>
        <n v="364"/>
        <n v="365"/>
        <n v="366"/>
        <n v="367"/>
        <n v="368"/>
        <n v="369"/>
        <n v="370"/>
        <n v="371"/>
        <n v="372"/>
        <n v="373"/>
        <n v="374"/>
        <n v="375"/>
        <n v="376"/>
        <n v="377"/>
        <n v="378"/>
        <n v="379"/>
        <n v="380"/>
        <n v="381"/>
        <n v="382"/>
        <n v="383"/>
        <n v="384"/>
        <n v="385"/>
        <n v="386"/>
        <n v="387"/>
        <n v="388"/>
        <n v="389"/>
        <n v="390"/>
        <n v="391"/>
        <n v="392"/>
        <n v="393"/>
        <n v="394"/>
        <n v="395"/>
        <n v="396"/>
        <n v="397"/>
        <n v="398"/>
        <n v="399"/>
        <n v="400"/>
        <n v="401"/>
        <n v="402"/>
        <n v="403"/>
        <n v="404"/>
        <n v="405"/>
        <n v="406"/>
        <n v="407"/>
        <n v="408"/>
        <n v="409"/>
        <n v="410"/>
        <n v="411"/>
        <n v="412"/>
        <n v="413"/>
        <n v="414"/>
        <n v="415"/>
        <n v="416"/>
        <n v="417"/>
        <n v="418"/>
        <n v="419"/>
        <n v="420"/>
        <n v="421"/>
        <n v="422"/>
        <n v="423"/>
        <n v="424"/>
        <n v="425"/>
        <n v="426"/>
        <n v="427"/>
        <n v="428"/>
        <n v="429"/>
        <n v="430"/>
        <n v="431"/>
        <n v="432"/>
        <n v="433"/>
        <n v="434"/>
        <n v="435"/>
        <n v="436"/>
        <n v="437"/>
        <n v="438"/>
        <n v="439"/>
        <n v="440"/>
        <n v="441"/>
        <n v="442"/>
        <n v="443"/>
        <n v="444"/>
        <n v="445"/>
        <n v="446"/>
        <n v="447"/>
        <n v="448"/>
        <n v="449"/>
        <n v="450"/>
        <n v="451"/>
        <n v="452"/>
        <n v="453"/>
        <n v="454"/>
        <n v="455"/>
        <n v="456"/>
        <n v="457"/>
        <n v="458"/>
        <n v="459"/>
        <n v="460"/>
        <n v="461"/>
        <n v="462"/>
        <n v="463"/>
        <n v="464"/>
        <n v="465"/>
        <n v="466"/>
        <n v="467"/>
        <n v="468"/>
        <n v="469"/>
        <n v="470"/>
        <n v="471"/>
        <n v="472"/>
        <n v="473"/>
        <n v="474"/>
        <n v="475"/>
        <n v="476"/>
        <n v="477"/>
        <n v="478"/>
        <n v="479"/>
        <n v="480"/>
        <n v="481"/>
        <n v="482"/>
        <n v="483"/>
        <n v="484"/>
        <n v="485"/>
        <n v="486"/>
        <n v="487"/>
        <n v="488"/>
        <n v="489"/>
        <n v="490"/>
        <n v="491"/>
        <n v="492"/>
        <n v="493"/>
        <n v="494"/>
        <n v="495"/>
        <n v="496"/>
        <n v="497"/>
        <n v="498"/>
        <n v="499"/>
        <n v="500"/>
        <n v="501"/>
        <n v="502"/>
        <n v="503"/>
        <n v="504"/>
        <n v="505"/>
        <n v="506"/>
        <n v="507"/>
        <n v="508"/>
        <n v="509"/>
        <n v="510"/>
        <n v="511"/>
        <n v="512"/>
        <n v="513"/>
        <n v="514"/>
        <n v="515"/>
        <n v="516"/>
        <n v="517"/>
        <n v="518"/>
        <n v="519"/>
        <n v="520"/>
        <n v="521"/>
        <n v="522"/>
        <n v="523"/>
        <n v="524"/>
        <n v="525"/>
        <n v="526"/>
        <n v="527"/>
        <n v="528"/>
        <n v="529"/>
        <n v="530"/>
        <n v="531"/>
        <n v="532"/>
        <n v="533"/>
        <n v="534"/>
        <n v="535"/>
        <n v="536"/>
        <n v="537"/>
        <n v="538"/>
        <n v="539"/>
        <n v="540"/>
        <n v="541"/>
        <n v="542"/>
        <n v="543"/>
        <n v="544"/>
        <n v="545"/>
        <n v="546"/>
        <n v="547"/>
        <n v="548"/>
        <n v="549"/>
        <n v="550"/>
        <n v="551"/>
        <n v="552"/>
        <n v="553"/>
        <n v="554"/>
        <n v="555"/>
        <n v="556"/>
        <n v="557"/>
        <n v="558"/>
        <n v="559"/>
        <n v="560"/>
        <n v="561"/>
        <n v="562"/>
        <n v="563"/>
        <n v="564"/>
        <n v="565"/>
        <n v="566"/>
        <n v="567"/>
        <n v="568"/>
        <n v="569"/>
        <n v="570"/>
        <n v="571"/>
        <n v="572"/>
        <n v="573"/>
        <n v="574"/>
        <n v="575"/>
        <n v="576"/>
        <n v="577"/>
        <n v="578"/>
        <n v="579"/>
        <n v="580"/>
        <n v="581"/>
        <n v="582"/>
        <n v="583"/>
        <n v="584"/>
        <n v="585"/>
        <n v="586"/>
        <n v="587"/>
        <n v="588"/>
        <n v="589"/>
        <n v="590"/>
        <n v="591"/>
        <n v="592"/>
        <n v="593"/>
        <n v="594"/>
        <n v="595"/>
        <n v="596"/>
        <n v="597"/>
        <n v="598"/>
        <n v="599"/>
        <n v="600"/>
        <n v="601"/>
        <n v="602"/>
        <n v="603"/>
        <n v="604"/>
        <n v="605"/>
        <n v="606"/>
        <n v="607"/>
        <n v="608"/>
        <n v="609"/>
        <n v="610"/>
        <n v="611"/>
        <n v="612"/>
        <n v="613"/>
        <n v="614"/>
        <n v="615"/>
        <n v="616"/>
        <n v="617"/>
        <n v="618"/>
        <n v="619"/>
        <n v="620"/>
        <n v="621"/>
        <n v="622"/>
        <n v="623"/>
        <n v="624"/>
        <n v="625"/>
        <n v="626"/>
        <n v="627"/>
        <n v="628"/>
        <n v="629"/>
        <n v="630"/>
        <n v="631"/>
        <n v="632"/>
        <n v="633"/>
        <n v="634"/>
        <n v="635"/>
        <n v="636"/>
        <n v="637"/>
        <n v="638"/>
        <n v="639"/>
        <n v="640"/>
        <n v="641"/>
        <n v="642"/>
        <n v="643"/>
        <n v="644"/>
        <n v="645"/>
        <n v="646"/>
        <n v="647"/>
        <n v="648"/>
        <n v="649"/>
        <n v="650"/>
        <n v="651"/>
        <n v="652"/>
        <n v="653"/>
        <n v="654"/>
        <n v="655"/>
        <n v="656"/>
        <n v="657"/>
        <n v="658"/>
        <n v="659"/>
        <n v="660"/>
        <n v="661"/>
        <n v="662"/>
        <n v="663"/>
        <n v="664"/>
        <n v="665"/>
        <n v="666"/>
        <n v="667"/>
        <n v="668"/>
        <n v="669"/>
        <n v="670"/>
        <n v="671"/>
        <n v="672"/>
        <n v="673"/>
        <n v="674"/>
        <n v="675"/>
        <n v="676"/>
        <n v="677"/>
        <n v="678"/>
        <n v="679"/>
        <n v="680"/>
        <n v="681"/>
        <n v="682"/>
        <n v="683"/>
        <n v="684"/>
        <n v="685"/>
        <n v="686"/>
        <n v="687"/>
        <n v="688"/>
        <n v="689"/>
        <n v="690"/>
        <n v="691"/>
        <n v="692"/>
        <n v="693"/>
        <n v="694"/>
      </sharedItems>
    </cacheField>
    <cacheField name="Employee_x000a_ ID" numFmtId="0">
      <sharedItems containsSemiMixedTypes="0" containsString="0" containsNumber="1" containsInteger="1" minValue="10000" maxValue="10309"/>
    </cacheField>
    <cacheField name="DOB" numFmtId="14">
      <sharedItems containsSemiMixedTypes="0" containsNonDate="0" containsDate="1" containsString="0" minDate="1951-01-10T00:00:00" maxDate="1992-12-14T00:00:00"/>
    </cacheField>
    <cacheField name="Emp Age" numFmtId="0">
      <sharedItems containsSemiMixedTypes="0" containsString="0" containsNumber="1" containsInteger="1" minValue="30" maxValue="72" count="43">
        <n v="69"/>
        <n v="55"/>
        <n v="39"/>
        <n v="61"/>
        <n v="33"/>
        <n v="48"/>
        <n v="50"/>
        <n v="47"/>
        <n v="53"/>
        <n v="36"/>
        <n v="68"/>
        <n v="54"/>
        <n v="51"/>
        <n v="32"/>
        <n v="62"/>
        <n v="31"/>
        <n v="60"/>
        <n v="46"/>
        <n v="41"/>
        <n v="63"/>
        <n v="30"/>
        <n v="45"/>
        <n v="43"/>
        <n v="70"/>
        <n v="66"/>
        <n v="37"/>
        <n v="49"/>
        <n v="67"/>
        <n v="44"/>
        <n v="59"/>
        <n v="65"/>
        <n v="35"/>
        <n v="56"/>
        <n v="64"/>
        <n v="71"/>
        <n v="42"/>
        <n v="40"/>
        <n v="52"/>
        <n v="57"/>
        <n v="58"/>
        <n v="38"/>
        <n v="34"/>
        <n v="72"/>
      </sharedItems>
      <fieldGroup base="3">
        <rangePr autoStart="0" autoEnd="0" startNum="20" endNum="80" groupInterval="10"/>
        <groupItems count="8">
          <s v="&lt;20"/>
          <s v="20-29"/>
          <s v="30-39"/>
          <s v="40-49"/>
          <s v="50-59"/>
          <s v="60-69"/>
          <s v="70-80"/>
          <s v="&gt;80"/>
        </groupItems>
      </fieldGroup>
    </cacheField>
    <cacheField name="Surname" numFmtId="0">
      <sharedItems/>
    </cacheField>
    <cacheField name="Name" numFmtId="0">
      <sharedItems/>
    </cacheField>
    <cacheField name="Gender" numFmtId="0">
      <sharedItems count="2">
        <s v="F"/>
        <s v="M"/>
      </sharedItems>
    </cacheField>
    <cacheField name="Marital _x000a_Status" numFmtId="0">
      <sharedItems count="5">
        <s v="Single"/>
        <s v="Married"/>
        <s v="Partners"/>
        <s v="Divorced"/>
        <s v="Widower"/>
      </sharedItems>
    </cacheField>
    <cacheField name="Branch" numFmtId="0">
      <sharedItems count="3">
        <s v="Buenos Aires"/>
        <s v="Lima"/>
        <s v="Montevideo"/>
      </sharedItems>
    </cacheField>
    <cacheField name="Hire Date" numFmtId="14">
      <sharedItems containsSemiMixedTypes="0" containsNonDate="0" containsDate="1" containsString="0" minDate="2014-01-02T00:00:00" maxDate="2019-12-31T00:00:00" count="274">
        <d v="2014-01-25T00:00:00"/>
        <d v="2014-02-04T00:00:00"/>
        <d v="2014-02-09T00:00:00"/>
        <d v="2014-05-02T00:00:00"/>
        <d v="2014-10-07T00:00:00"/>
        <d v="2014-12-21T00:00:00"/>
        <d v="2015-06-07T00:00:00"/>
        <d v="2015-12-11T00:00:00"/>
        <d v="2016-01-31T00:00:00"/>
        <d v="2016-02-28T00:00:00"/>
        <d v="2016-03-29T00:00:00"/>
        <d v="2016-04-02T00:00:00"/>
        <d v="2016-08-04T00:00:00"/>
        <d v="2016-10-11T00:00:00"/>
        <d v="2016-10-23T00:00:00"/>
        <d v="2016-11-24T00:00:00"/>
        <d v="2016-12-15T00:00:00"/>
        <d v="2016-12-16T00:00:00"/>
        <d v="2016-12-30T00:00:00"/>
        <d v="2017-02-25T00:00:00"/>
        <d v="2017-03-13T00:00:00"/>
        <d v="2017-04-13T00:00:00"/>
        <d v="2018-01-24T00:00:00"/>
        <d v="2018-03-16T00:00:00"/>
        <d v="2018-03-31T00:00:00"/>
        <d v="2018-05-26T00:00:00"/>
        <d v="2018-06-06T00:00:00"/>
        <d v="2018-06-08T00:00:00"/>
        <d v="2018-06-19T00:00:00"/>
        <d v="2018-12-08T00:00:00"/>
        <d v="2019-05-26T00:00:00"/>
        <d v="2019-11-26T00:00:00"/>
        <d v="2019-01-12T00:00:00"/>
        <d v="2019-04-20T00:00:00"/>
        <d v="2019-04-22T00:00:00"/>
        <d v="2014-01-08T00:00:00"/>
        <d v="2014-05-18T00:00:00"/>
        <d v="2014-07-26T00:00:00"/>
        <d v="2014-08-12T00:00:00"/>
        <d v="2014-08-15T00:00:00"/>
        <d v="2014-08-25T00:00:00"/>
        <d v="2014-12-14T00:00:00"/>
        <d v="2014-12-19T00:00:00"/>
        <d v="2015-03-02T00:00:00"/>
        <d v="2015-11-19T00:00:00"/>
        <d v="2015-11-28T00:00:00"/>
        <d v="2016-02-29T00:00:00"/>
        <d v="2016-03-23T00:00:00"/>
        <d v="2016-04-16T00:00:00"/>
        <d v="2016-05-26T00:00:00"/>
        <d v="2016-06-16T00:00:00"/>
        <d v="2016-11-04T00:00:00"/>
        <d v="2017-01-03T00:00:00"/>
        <d v="2017-02-09T00:00:00"/>
        <d v="2017-03-07T00:00:00"/>
        <d v="2017-05-21T00:00:00"/>
        <d v="2017-10-12T00:00:00"/>
        <d v="2017-11-23T00:00:00"/>
        <d v="2017-12-18T00:00:00"/>
        <d v="2017-05-01T00:00:00"/>
        <d v="2017-05-25T00:00:00"/>
        <d v="2018-05-08T00:00:00"/>
        <d v="2018-09-17T00:00:00"/>
        <d v="2018-12-25T00:00:00"/>
        <d v="2019-05-18T00:00:00"/>
        <d v="2019-07-19T00:00:00"/>
        <d v="2019-07-29T00:00:00"/>
        <d v="2019-08-01T00:00:00"/>
        <d v="2019-08-26T00:00:00"/>
        <d v="2019-10-08T00:00:00"/>
        <d v="2019-10-18T00:00:00"/>
        <d v="2019-10-29T00:00:00"/>
        <d v="2019-12-19T00:00:00"/>
        <d v="2014-01-02T00:00:00"/>
        <d v="2014-09-29T00:00:00"/>
        <d v="2014-10-23T00:00:00"/>
        <d v="2014-11-10T00:00:00"/>
        <d v="2015-04-09T00:00:00"/>
        <d v="2015-05-09T00:00:00"/>
        <d v="2015-05-23T00:00:00"/>
        <d v="2015-07-19T00:00:00"/>
        <d v="2016-03-04T00:00:00"/>
        <d v="2016-05-02T00:00:00"/>
        <d v="2016-08-17T00:00:00"/>
        <d v="2017-01-18T00:00:00"/>
        <d v="2017-03-04T00:00:00"/>
        <d v="2017-10-26T00:00:00"/>
        <d v="2017-09-20T00:00:00"/>
        <d v="2018-02-20T00:00:00"/>
        <d v="2018-06-20T00:00:00"/>
        <d v="2018-08-19T00:00:00"/>
        <d v="2019-05-14T00:00:00"/>
        <d v="2019-10-31T00:00:00"/>
        <d v="2019-04-06T00:00:00"/>
        <d v="2019-05-09T00:00:00"/>
        <d v="2014-04-13T00:00:00"/>
        <d v="2014-11-27T00:00:00"/>
        <d v="2014-12-05T00:00:00"/>
        <d v="2014-12-29T00:00:00"/>
        <d v="2015-06-09T00:00:00"/>
        <d v="2015-07-12T00:00:00"/>
        <d v="2015-08-31T00:00:00"/>
        <d v="2015-10-23T00:00:00"/>
        <d v="2015-10-30T00:00:00"/>
        <d v="2016-04-29T00:00:00"/>
        <d v="2016-08-20T00:00:00"/>
        <d v="2016-10-25T00:00:00"/>
        <d v="2017-01-25T00:00:00"/>
        <d v="2017-02-16T00:00:00"/>
        <d v="2017-03-29T00:00:00"/>
        <d v="2017-07-09T00:00:00"/>
        <d v="2017-10-08T00:00:00"/>
        <d v="2017-12-06T00:00:00"/>
        <d v="2017-12-23T00:00:00"/>
        <d v="2017-05-05T00:00:00"/>
        <d v="2017-08-16T00:00:00"/>
        <d v="2018-01-16T00:00:00"/>
        <d v="2018-03-18T00:00:00"/>
        <d v="2018-08-12T00:00:00"/>
        <d v="2018-08-23T00:00:00"/>
        <d v="2018-09-29T00:00:00"/>
        <d v="2019-05-12T00:00:00"/>
        <d v="2019-12-30T00:00:00"/>
        <d v="2014-02-02T00:00:00"/>
        <d v="2014-04-18T00:00:00"/>
        <d v="2014-05-13T00:00:00"/>
        <d v="2014-06-10T00:00:00"/>
        <d v="2014-06-21T00:00:00"/>
        <d v="2014-09-04T00:00:00"/>
        <d v="2014-09-17T00:00:00"/>
        <d v="2014-10-13T00:00:00"/>
        <d v="2015-03-07T00:00:00"/>
        <d v="2015-11-20T00:00:00"/>
        <d v="2015-12-08T00:00:00"/>
        <d v="2015-12-09T00:00:00"/>
        <d v="2016-07-19T00:00:00"/>
        <d v="2016-08-06T00:00:00"/>
        <d v="2016-09-26T00:00:00"/>
        <d v="2016-11-16T00:00:00"/>
        <d v="2017-04-01T00:00:00"/>
        <d v="2017-04-15T00:00:00"/>
        <d v="2017-04-22T00:00:00"/>
        <d v="2017-07-02T00:00:00"/>
        <d v="2017-08-20T00:00:00"/>
        <d v="2017-10-13T00:00:00"/>
        <d v="2017-12-02T00:00:00"/>
        <d v="2018-09-25T00:00:00"/>
        <d v="2018-03-30T00:00:00"/>
        <d v="2018-08-10T00:00:00"/>
        <d v="2019-07-21T00:00:00"/>
        <d v="2014-09-25T00:00:00"/>
        <d v="2019-01-02T00:00:00"/>
        <d v="2019-01-15T00:00:00"/>
        <d v="2019-02-02T00:00:00"/>
        <d v="2019-02-22T00:00:00"/>
        <d v="2019-08-08T00:00:00"/>
        <d v="2019-09-08T00:00:00"/>
        <d v="2019-09-25T00:00:00"/>
        <d v="2019-12-12T00:00:00"/>
        <d v="2014-02-08T00:00:00"/>
        <d v="2014-04-21T00:00:00"/>
        <d v="2014-06-27T00:00:00"/>
        <d v="2014-08-04T00:00:00"/>
        <d v="2014-08-31T00:00:00"/>
        <d v="2015-01-08T00:00:00"/>
        <d v="2015-02-15T00:00:00"/>
        <d v="2015-05-07T00:00:00"/>
        <d v="2015-05-14T00:00:00"/>
        <d v="2015-06-04T00:00:00"/>
        <d v="2015-06-18T00:00:00"/>
        <d v="2015-06-20T00:00:00"/>
        <d v="2015-06-29T00:00:00"/>
        <d v="2015-09-30T00:00:00"/>
        <d v="2016-03-01T00:00:00"/>
        <d v="2016-04-27T00:00:00"/>
        <d v="2016-05-28T00:00:00"/>
        <d v="2016-07-02T00:00:00"/>
        <d v="2016-07-30T00:00:00"/>
        <d v="2016-08-13T00:00:00"/>
        <d v="2016-09-29T00:00:00"/>
        <d v="2016-11-25T00:00:00"/>
        <d v="2017-04-05T00:00:00"/>
        <d v="2017-06-13T00:00:00"/>
        <d v="2017-06-15T00:00:00"/>
        <d v="2017-12-30T00:00:00"/>
        <d v="2018-05-28T00:00:00"/>
        <d v="2018-08-27T00:00:00"/>
        <d v="2018-09-20T00:00:00"/>
        <d v="2018-12-23T00:00:00"/>
        <d v="2019-05-28T00:00:00"/>
        <d v="2019-06-02T00:00:00"/>
        <d v="2019-06-05T00:00:00"/>
        <d v="2019-08-02T00:00:00"/>
        <d v="2019-08-03T00:00:00"/>
        <d v="2019-08-30T00:00:00"/>
        <d v="2019-12-03T00:00:00"/>
        <d v="2019-01-07T00:00:00"/>
        <d v="2019-02-20T00:00:00"/>
        <d v="2019-04-05T00:00:00"/>
        <d v="2014-09-22T00:00:00"/>
        <d v="2014-12-04T00:00:00"/>
        <d v="2014-12-10T00:00:00"/>
        <d v="2014-12-16T00:00:00"/>
        <d v="2015-03-19T00:00:00"/>
        <d v="2015-03-27T00:00:00"/>
        <d v="2015-04-25T00:00:00"/>
        <d v="2015-11-16T00:00:00"/>
        <d v="2016-02-08T00:00:00"/>
        <d v="2016-04-21T00:00:00"/>
        <d v="2016-05-29T00:00:00"/>
        <d v="2016-07-20T00:00:00"/>
        <d v="2016-08-02T00:00:00"/>
        <d v="2016-10-31T00:00:00"/>
        <d v="2017-01-13T00:00:00"/>
        <d v="2017-04-23T00:00:00"/>
        <d v="2017-09-06T00:00:00"/>
        <d v="2017-09-16T00:00:00"/>
        <d v="2018-01-13T00:00:00"/>
        <d v="2018-04-09T00:00:00"/>
        <d v="2018-05-22T00:00:00"/>
        <d v="2018-09-08T00:00:00"/>
        <d v="2018-09-26T00:00:00"/>
        <d v="2018-09-27T00:00:00"/>
        <d v="2018-09-30T00:00:00"/>
        <d v="2018-10-17T00:00:00"/>
        <d v="2019-08-21T00:00:00"/>
        <d v="2019-01-13T00:00:00"/>
        <d v="2019-01-24T00:00:00"/>
        <d v="2019-04-11T00:00:00"/>
        <d v="2014-01-24T00:00:00"/>
        <d v="2014-04-10T00:00:00"/>
        <d v="2014-04-16T00:00:00"/>
        <d v="2014-05-09T00:00:00"/>
        <d v="2014-06-12T00:00:00"/>
        <d v="2014-08-08T00:00:00"/>
        <d v="2014-08-28T00:00:00"/>
        <d v="2014-12-28T00:00:00"/>
        <d v="2015-02-22T00:00:00"/>
        <d v="2015-03-24T00:00:00"/>
        <d v="2015-05-08T00:00:00"/>
        <d v="2015-08-16T00:00:00"/>
        <d v="2015-11-07T00:00:00"/>
        <d v="2016-01-13T00:00:00"/>
        <d v="2016-01-24T00:00:00"/>
        <d v="2016-06-30T00:00:00"/>
        <d v="2016-08-01T00:00:00"/>
        <d v="2016-12-06T00:00:00"/>
        <d v="2016-12-28T00:00:00"/>
        <d v="2017-02-20T00:00:00"/>
        <d v="2017-03-20T00:00:00"/>
        <d v="2017-03-24T00:00:00"/>
        <d v="2017-07-13T00:00:00"/>
        <d v="2017-10-22T00:00:00"/>
        <d v="2018-02-05T00:00:00"/>
        <d v="2018-03-10T00:00:00"/>
        <d v="2018-03-17T00:00:00"/>
        <d v="2018-04-07T00:00:00"/>
        <d v="2018-04-14T00:00:00"/>
        <d v="2018-08-20T00:00:00"/>
        <d v="2018-08-26T00:00:00"/>
        <d v="2018-10-07T00:00:00"/>
        <d v="2019-05-21T00:00:00"/>
        <d v="2019-05-30T00:00:00"/>
        <d v="2019-06-28T00:00:00"/>
        <d v="2019-07-01T00:00:00"/>
        <d v="2019-07-03T00:00:00"/>
        <d v="2019-08-20T00:00:00"/>
        <d v="2019-10-19T00:00:00"/>
        <d v="2019-11-03T00:00:00"/>
        <d v="2019-11-14T00:00:00"/>
        <d v="2019-02-23T00:00:00"/>
        <d v="2019-03-30T00:00:00"/>
        <d v="2019-04-03T00:00:00"/>
        <d v="2019-12-10T00:00:00"/>
      </sharedItems>
      <fieldGroup par="27"/>
    </cacheField>
    <cacheField name="Leave Date" numFmtId="14">
      <sharedItems containsNonDate="0" containsDate="1" containsString="0" containsBlank="1" minDate="2017-01-01T00:00:00" maxDate="2019-12-26T00:00:00" count="72">
        <m/>
        <d v="2017-09-10T00:00:00"/>
        <d v="2017-06-10T00:00:00"/>
        <d v="2017-10-13T00:00:00"/>
        <d v="2017-10-05T00:00:00"/>
        <d v="2017-02-11T00:00:00"/>
        <d v="2017-10-03T00:00:00"/>
        <d v="2017-06-02T00:00:00"/>
        <d v="2017-11-06T00:00:00"/>
        <d v="2017-11-05T00:00:00"/>
        <d v="2017-01-01T00:00:00"/>
        <d v="2017-10-15T00:00:00"/>
        <d v="2017-03-27T00:00:00"/>
        <d v="2017-07-13T00:00:00"/>
        <d v="2017-03-14T00:00:00"/>
        <d v="2017-04-06T00:00:00"/>
        <d v="2017-01-05T00:00:00"/>
        <d v="2017-10-14T00:00:00"/>
        <d v="2017-05-05T00:00:00"/>
        <d v="2017-06-30T00:00:00"/>
        <d v="2017-11-22T00:00:00"/>
        <d v="2017-05-25T00:00:00"/>
        <d v="2017-07-29T00:00:00"/>
        <d v="2017-09-02T00:00:00"/>
        <d v="2018-05-07T00:00:00"/>
        <d v="2018-04-19T00:00:00"/>
        <d v="2018-09-11T00:00:00"/>
        <d v="2017-09-05T00:00:00"/>
        <d v="2018-05-26T00:00:00"/>
        <d v="2018-08-27T00:00:00"/>
        <d v="2018-05-20T00:00:00"/>
        <d v="2018-12-14T00:00:00"/>
        <d v="2018-05-21T00:00:00"/>
        <d v="2018-04-28T00:00:00"/>
        <d v="2018-07-12T00:00:00"/>
        <d v="2018-02-20T00:00:00"/>
        <d v="2018-01-28T00:00:00"/>
        <d v="2018-06-22T00:00:00"/>
        <d v="2018-08-14T00:00:00"/>
        <d v="2018-08-12T00:00:00"/>
        <d v="2018-04-29T00:00:00"/>
        <d v="2018-08-19T00:00:00"/>
        <d v="2018-09-24T00:00:00"/>
        <d v="2018-03-09T00:00:00"/>
        <d v="2019-11-23T00:00:00"/>
        <d v="2019-09-08T00:00:00"/>
        <d v="2019-10-21T00:00:00"/>
        <d v="2019-08-14T00:00:00"/>
        <d v="2019-10-16T00:00:00"/>
        <d v="2019-02-26T00:00:00"/>
        <d v="2019-09-17T00:00:00"/>
        <d v="2019-03-05T00:00:00"/>
        <d v="2019-06-01T00:00:00"/>
        <d v="2019-12-15T00:00:00"/>
        <d v="2019-12-10T00:00:00"/>
        <d v="2019-12-25T00:00:00"/>
        <d v="2019-08-22T00:00:00"/>
        <d v="2019-08-24T00:00:00"/>
        <d v="2019-05-13T00:00:00"/>
        <d v="2019-07-18T00:00:00"/>
        <d v="2019-03-20T00:00:00"/>
        <d v="2019-07-25T00:00:00"/>
        <d v="2019-03-30T00:00:00"/>
        <d v="2019-04-11T00:00:00"/>
        <d v="2019-06-10T00:00:00"/>
        <d v="2019-05-03T00:00:00"/>
        <d v="2019-06-06T00:00:00"/>
        <d v="2019-04-14T00:00:00"/>
        <d v="2019-01-09T00:00:00"/>
        <d v="2019-03-04T00:00:00"/>
        <d v="2019-01-31T00:00:00"/>
        <d v="2019-08-19T00:00:00"/>
      </sharedItems>
      <fieldGroup par="24"/>
    </cacheField>
    <cacheField name="Leave _x000a_Reason" numFmtId="0">
      <sharedItems count="11">
        <s v="Not provided"/>
        <s v="Absenteeism"/>
        <s v="Performance"/>
        <s v="Toxic Enviroment"/>
        <s v="Higher Salary"/>
        <s v="New Job"/>
        <s v="Maternity"/>
        <s v="Relocation"/>
        <s v="Retirement"/>
        <s v="Too much Work"/>
        <s v="Unclear Duties"/>
      </sharedItems>
    </cacheField>
    <cacheField name="Status" numFmtId="0">
      <sharedItems count="4">
        <s v="Active"/>
        <s v="Other"/>
        <s v="HR Termination"/>
        <s v="Resignation"/>
      </sharedItems>
    </cacheField>
    <cacheField name="Department" numFmtId="0">
      <sharedItems count="5">
        <s v="Production"/>
        <s v="IT/IS"/>
        <s v="Z Management"/>
        <s v="Sales"/>
        <s v="Administration"/>
      </sharedItems>
    </cacheField>
    <cacheField name="Employee_x000a_ Satisfaction" numFmtId="0">
      <sharedItems containsSemiMixedTypes="0" containsString="0" containsNumber="1" containsInteger="1" minValue="1" maxValue="5" count="5">
        <n v="3"/>
        <n v="4"/>
        <n v="5"/>
        <n v="2"/>
        <n v="1"/>
      </sharedItems>
    </cacheField>
    <cacheField name="Annual _x000a_Salary ($)" numFmtId="0">
      <sharedItems containsSemiMixedTypes="0" containsString="0" containsNumber="1" containsInteger="1" minValue="30178" maxValue="217399"/>
    </cacheField>
    <cacheField name="Bonus ($)" numFmtId="0">
      <sharedItems containsSemiMixedTypes="0" containsString="0" containsNumber="1" containsInteger="1" minValue="0" maxValue="104928" count="309">
        <n v="4757"/>
        <n v="7141"/>
        <n v="6305"/>
        <n v="2663"/>
        <n v="8239"/>
        <n v="7125"/>
        <n v="7994"/>
        <n v="4236"/>
        <n v="5175"/>
        <n v="5929"/>
        <n v="8994"/>
        <n v="4851"/>
        <n v="9991"/>
        <n v="6813"/>
        <n v="10673"/>
        <n v="9210"/>
        <n v="10815"/>
        <n v="4255"/>
        <n v="9364"/>
        <n v="6792"/>
        <n v="8535"/>
        <n v="3837"/>
        <n v="5514"/>
        <n v="8822"/>
        <n v="5531"/>
        <n v="9711"/>
        <n v="5639"/>
        <n v="8655"/>
        <n v="8284"/>
        <n v="11298"/>
        <n v="8051"/>
        <n v="58356"/>
        <n v="0"/>
        <n v="10344"/>
        <n v="11383"/>
        <n v="6569"/>
        <n v="5387"/>
        <n v="3808"/>
        <n v="10947"/>
        <n v="4558"/>
        <n v="4052"/>
        <n v="4781"/>
        <n v="2115"/>
        <n v="3454"/>
        <n v="3271"/>
        <n v="9304"/>
        <n v="6050"/>
        <n v="7353"/>
        <n v="4751"/>
        <n v="2907"/>
        <n v="2383"/>
        <n v="3534"/>
        <n v="8601"/>
        <n v="3818"/>
        <n v="11017"/>
        <n v="10663"/>
        <n v="3393"/>
        <n v="6826"/>
        <n v="8113"/>
        <n v="8951"/>
        <n v="3205"/>
        <n v="8990"/>
        <n v="2354"/>
        <n v="2517"/>
        <n v="8494"/>
        <n v="4886"/>
        <n v="5643"/>
        <n v="77147"/>
        <n v="75487"/>
        <n v="62612"/>
        <n v="76024"/>
        <n v="76488"/>
        <n v="10682"/>
        <n v="9871"/>
        <n v="8669"/>
        <n v="9942"/>
        <n v="8966"/>
        <n v="6021"/>
        <n v="6700"/>
        <n v="8770"/>
        <n v="10002"/>
        <n v="2096"/>
        <n v="6761"/>
        <n v="5731"/>
        <n v="4806"/>
        <n v="2762"/>
        <n v="7942"/>
        <n v="8999"/>
        <n v="6864"/>
        <n v="5529"/>
        <n v="2966"/>
        <n v="4960"/>
        <n v="7065"/>
        <n v="2631"/>
        <n v="6066"/>
        <n v="3530"/>
        <n v="4405"/>
        <n v="5568"/>
        <n v="2918"/>
        <n v="11742"/>
        <n v="68039"/>
        <n v="7280"/>
        <n v="4618"/>
        <n v="8897"/>
        <n v="9307"/>
        <n v="3678"/>
        <n v="11010"/>
        <n v="5297"/>
        <n v="10079"/>
        <n v="20456"/>
        <n v="1771"/>
        <n v="11810"/>
        <n v="4373"/>
        <n v="4141"/>
        <n v="8247"/>
        <n v="15128"/>
        <n v="10789"/>
        <n v="9425"/>
        <n v="6442"/>
        <n v="13830"/>
        <n v="12676"/>
        <n v="12893"/>
        <n v="12008"/>
        <n v="5628"/>
        <n v="6967"/>
        <n v="24249"/>
        <n v="4925"/>
        <n v="23824"/>
        <n v="7505"/>
        <n v="104928"/>
        <n v="81237"/>
        <n v="7264"/>
        <n v="9998"/>
        <n v="5317"/>
        <n v="10034"/>
        <n v="6428"/>
        <n v="13310"/>
        <n v="8363"/>
        <n v="4813"/>
        <n v="16583"/>
        <n v="8054"/>
        <n v="12300"/>
        <n v="10218"/>
        <n v="5243"/>
        <n v="9194"/>
        <n v="11663"/>
        <n v="12058"/>
        <n v="11731"/>
        <n v="18187"/>
        <n v="6623"/>
        <n v="6291"/>
        <n v="3923"/>
        <n v="13337"/>
        <n v="12035"/>
        <n v="12528"/>
        <n v="2556"/>
        <n v="19691"/>
        <n v="12123"/>
        <n v="4914"/>
        <n v="15260"/>
        <n v="12354"/>
        <n v="16726"/>
        <n v="11474"/>
        <n v="11015"/>
        <n v="6359"/>
        <n v="46584"/>
        <n v="5320"/>
        <n v="11855"/>
        <n v="15120"/>
        <n v="7450"/>
        <n v="16888"/>
        <n v="2867"/>
        <n v="14821"/>
        <n v="10589"/>
        <n v="20687"/>
        <n v="10189"/>
        <n v="11196"/>
        <n v="4122"/>
        <n v="8129"/>
        <n v="10112"/>
        <n v="12093"/>
        <n v="6822"/>
        <n v="6746"/>
        <n v="4870"/>
        <n v="3965"/>
        <n v="10702"/>
        <n v="9049"/>
        <n v="7310"/>
        <n v="11962"/>
        <n v="9453"/>
        <n v="6421"/>
        <n v="13974"/>
        <n v="4732"/>
        <n v="5168"/>
        <n v="6109"/>
        <n v="8957"/>
        <n v="4387"/>
        <n v="9468"/>
        <n v="2987"/>
        <n v="6187"/>
        <n v="1509"/>
        <n v="6233"/>
        <n v="10350"/>
        <n v="13342"/>
        <n v="3270"/>
        <n v="10524"/>
        <n v="77301"/>
        <n v="102774"/>
        <n v="49631"/>
        <n v="92717"/>
        <n v="49743"/>
        <n v="12815"/>
        <n v="9462"/>
        <n v="4687"/>
        <n v="11892"/>
        <n v="10277"/>
        <n v="6490"/>
        <n v="10698"/>
        <n v="2678"/>
        <n v="9285"/>
        <n v="6531"/>
        <n v="13787"/>
        <n v="9618"/>
        <n v="8381"/>
        <n v="4124"/>
        <n v="4097"/>
        <n v="7343"/>
        <n v="10450"/>
        <n v="7228"/>
        <n v="9772"/>
        <n v="5299"/>
        <n v="8750"/>
        <n v="11225"/>
        <n v="6252"/>
        <n v="8978"/>
        <n v="14049"/>
        <n v="11197"/>
        <n v="6039"/>
        <n v="12121"/>
        <n v="9199"/>
        <n v="12380"/>
        <n v="7171"/>
        <n v="5457"/>
        <n v="10609"/>
        <n v="5002"/>
        <n v="7344"/>
        <n v="6300"/>
        <n v="5380"/>
        <n v="12245"/>
        <n v="3251"/>
        <n v="6205"/>
        <n v="8253"/>
        <n v="3147"/>
        <n v="3415"/>
        <n v="3329"/>
        <n v="7018"/>
        <n v="2948"/>
        <n v="14428"/>
        <n v="5811"/>
        <n v="5098"/>
        <n v="7433"/>
        <n v="8357"/>
        <n v="9537"/>
        <n v="11226"/>
        <n v="15554"/>
        <n v="4054"/>
        <n v="13275"/>
        <n v="7608"/>
        <n v="10178"/>
        <n v="17302"/>
        <n v="7449"/>
        <n v="10967"/>
        <n v="4748"/>
        <n v="4139"/>
        <n v="15046"/>
        <n v="15646"/>
        <n v="5904"/>
        <n v="8038"/>
        <n v="7318"/>
        <n v="10177"/>
        <n v="8440"/>
        <n v="4894"/>
        <n v="5982"/>
        <n v="5704"/>
        <n v="6373"/>
        <n v="11057"/>
        <n v="9907"/>
        <n v="91438"/>
        <n v="75919"/>
        <n v="77856"/>
        <n v="73927"/>
        <n v="55614"/>
        <n v="89103"/>
        <n v="10312"/>
        <n v="9791"/>
        <n v="6001"/>
        <n v="2471"/>
        <n v="4220"/>
        <n v="7592"/>
        <n v="8384"/>
        <n v="6255"/>
        <n v="8128"/>
        <n v="13708"/>
        <n v="12032"/>
        <n v="11897"/>
        <n v="8867"/>
        <n v="6015"/>
        <n v="9578"/>
        <n v="18309"/>
      </sharedItems>
    </cacheField>
    <cacheField name="Total _x000a_Compensation" numFmtId="0">
      <sharedItems containsSemiMixedTypes="0" containsString="0" containsNumber="1" containsInteger="1" minValue="31687" maxValue="227433"/>
    </cacheField>
    <cacheField name="Job Title" numFmtId="0">
      <sharedItems count="31">
        <s v="Production Technician I"/>
        <s v="Production Technician II"/>
        <s v="IT Manager - Infra"/>
        <s v="IT Manager - Support"/>
        <s v="CIO"/>
        <s v="IT Support"/>
        <s v="Area Sales Manager"/>
        <s v="Administrative Assistant"/>
        <s v="Production Manager"/>
        <s v="Data Analyst"/>
        <s v="Software Engineer"/>
        <s v="Network Engineer"/>
        <s v="IT Director"/>
        <s v="Director of Operations"/>
        <s v="Shared Services Manager"/>
        <s v="President &amp; CEO"/>
        <s v="Accountant I"/>
        <s v="Sales Manager"/>
        <s v="Director of Sales"/>
        <s v="Sr. Accountant"/>
        <s v="BI Director"/>
        <s v="Sr. Network Engineer"/>
        <s v="Database Administrator"/>
        <s v="BI Developer"/>
        <s v="Senior BI Developer"/>
        <s v="IT Manager - DB"/>
        <s v="Sr. DBA"/>
        <s v="Software Engineering Manager"/>
        <s v="Principal Data Architect"/>
        <s v="Data Architect"/>
        <s v="Enterprise Architect"/>
      </sharedItems>
    </cacheField>
    <cacheField name="Job _x000a_Description" numFmtId="0">
      <sharedItems count="5">
        <s v="Technician"/>
        <s v="Manager"/>
        <s v="Director"/>
        <s v="Analyst"/>
        <s v="Expert"/>
      </sharedItems>
    </cacheField>
    <cacheField name="Manager _x000a_(Y/N)" numFmtId="0">
      <sharedItems count="2">
        <s v="No"/>
        <s v="Yes"/>
      </sharedItems>
    </cacheField>
    <cacheField name="Performance" numFmtId="0">
      <sharedItems count="4">
        <s v="Fully Meets"/>
        <s v="Exceeds"/>
        <s v="Needs Improvement"/>
        <s v="PIP"/>
      </sharedItems>
    </cacheField>
    <cacheField name="Months (Leave Date)" numFmtId="0" databaseField="0">
      <fieldGroup base="10">
        <rangePr groupBy="months" startDate="2017-01-01T00:00:00" endDate="2019-12-26T00:00:00"/>
        <groupItems count="14">
          <s v="&lt;01-01-17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26-12-19"/>
        </groupItems>
      </fieldGroup>
    </cacheField>
    <cacheField name="Quarters (Leave Date)" numFmtId="0" databaseField="0">
      <fieldGroup base="10">
        <rangePr groupBy="quarters" startDate="2017-01-01T00:00:00" endDate="2019-12-26T00:00:00"/>
        <groupItems count="6">
          <s v="&lt;01-01-17"/>
          <s v="Qtr1"/>
          <s v="Qtr2"/>
          <s v="Qtr3"/>
          <s v="Qtr4"/>
          <s v="&gt;26-12-19"/>
        </groupItems>
      </fieldGroup>
    </cacheField>
    <cacheField name="Years (Leave Date)" numFmtId="0" databaseField="0">
      <fieldGroup base="10">
        <rangePr groupBy="years" startDate="2017-01-01T00:00:00" endDate="2019-12-26T00:00:00"/>
        <groupItems count="5">
          <s v="&lt;01-01-17"/>
          <s v="2017"/>
          <s v="2018"/>
          <s v="2019"/>
          <s v="&gt;26-12-19"/>
        </groupItems>
      </fieldGroup>
    </cacheField>
    <cacheField name="Months (Hire Date)" numFmtId="0" databaseField="0">
      <fieldGroup base="9">
        <rangePr groupBy="months" startDate="2014-01-02T00:00:00" endDate="2019-12-31T00:00:00"/>
        <groupItems count="14">
          <s v="&lt;02-01-1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31-12-19"/>
        </groupItems>
      </fieldGroup>
    </cacheField>
    <cacheField name="Quarters (Hire Date)" numFmtId="0" databaseField="0">
      <fieldGroup base="9">
        <rangePr groupBy="quarters" startDate="2014-01-02T00:00:00" endDate="2019-12-31T00:00:00"/>
        <groupItems count="6">
          <s v="&lt;02-01-14"/>
          <s v="Qtr1"/>
          <s v="Qtr2"/>
          <s v="Qtr3"/>
          <s v="Qtr4"/>
          <s v="&gt;31-12-19"/>
        </groupItems>
      </fieldGroup>
    </cacheField>
    <cacheField name="Years (Hire Date)" numFmtId="0" databaseField="0">
      <fieldGroup base="9">
        <rangePr groupBy="years" startDate="2014-01-02T00:00:00" endDate="2019-12-31T00:00:00"/>
        <groupItems count="8">
          <s v="&lt;02-01-14"/>
          <s v="2014"/>
          <s v="2015"/>
          <s v="2016"/>
          <s v="2017"/>
          <s v="2018"/>
          <s v="2019"/>
          <s v="&gt;31-12-19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94">
  <r>
    <x v="0"/>
    <n v="10005"/>
    <d v="1953-10-28T00:00:00"/>
    <x v="0"/>
    <s v="Jackson"/>
    <s v="Noelia"/>
    <x v="0"/>
    <x v="0"/>
    <x v="0"/>
    <x v="0"/>
    <x v="0"/>
    <x v="0"/>
    <x v="0"/>
    <x v="0"/>
    <x v="0"/>
    <n v="43241"/>
    <x v="0"/>
    <n v="47998"/>
    <x v="0"/>
    <x v="0"/>
    <x v="0"/>
    <x v="0"/>
  </r>
  <r>
    <x v="1"/>
    <n v="10007"/>
    <d v="1953-04-28T00:00:00"/>
    <x v="0"/>
    <s v="Carey"/>
    <s v="Rodrigo"/>
    <x v="1"/>
    <x v="0"/>
    <x v="1"/>
    <x v="1"/>
    <x v="0"/>
    <x v="0"/>
    <x v="0"/>
    <x v="0"/>
    <x v="0"/>
    <n v="51009"/>
    <x v="1"/>
    <n v="58150"/>
    <x v="0"/>
    <x v="0"/>
    <x v="0"/>
    <x v="0"/>
  </r>
  <r>
    <x v="2"/>
    <n v="10009"/>
    <d v="1968-02-06T00:00:00"/>
    <x v="1"/>
    <s v="Chan"/>
    <s v="Lucas"/>
    <x v="1"/>
    <x v="0"/>
    <x v="0"/>
    <x v="2"/>
    <x v="0"/>
    <x v="0"/>
    <x v="0"/>
    <x v="0"/>
    <x v="1"/>
    <n v="42034"/>
    <x v="2"/>
    <n v="48339"/>
    <x v="0"/>
    <x v="0"/>
    <x v="0"/>
    <x v="0"/>
  </r>
  <r>
    <x v="3"/>
    <n v="10015"/>
    <d v="1983-11-10T00:00:00"/>
    <x v="2"/>
    <s v="Ferreira"/>
    <s v="Daiana"/>
    <x v="0"/>
    <x v="0"/>
    <x v="1"/>
    <x v="3"/>
    <x v="0"/>
    <x v="0"/>
    <x v="0"/>
    <x v="0"/>
    <x v="1"/>
    <n v="44391"/>
    <x v="3"/>
    <n v="47054"/>
    <x v="0"/>
    <x v="0"/>
    <x v="0"/>
    <x v="0"/>
  </r>
  <r>
    <x v="4"/>
    <n v="10040"/>
    <d v="1961-05-01T00:00:00"/>
    <x v="3"/>
    <s v="Bernstein"/>
    <s v="Ruben"/>
    <x v="1"/>
    <x v="0"/>
    <x v="1"/>
    <x v="4"/>
    <x v="0"/>
    <x v="0"/>
    <x v="0"/>
    <x v="0"/>
    <x v="0"/>
    <n v="43361"/>
    <x v="4"/>
    <n v="51600"/>
    <x v="0"/>
    <x v="0"/>
    <x v="0"/>
    <x v="0"/>
  </r>
  <r>
    <x v="5"/>
    <n v="10055"/>
    <d v="1989-12-30T00:00:00"/>
    <x v="4"/>
    <s v="Rossetti"/>
    <s v="Diego"/>
    <x v="1"/>
    <x v="0"/>
    <x v="2"/>
    <x v="5"/>
    <x v="0"/>
    <x v="0"/>
    <x v="0"/>
    <x v="0"/>
    <x v="2"/>
    <n v="54811"/>
    <x v="5"/>
    <n v="61936"/>
    <x v="0"/>
    <x v="0"/>
    <x v="0"/>
    <x v="0"/>
  </r>
  <r>
    <x v="6"/>
    <n v="10079"/>
    <d v="1975-01-08T00:00:00"/>
    <x v="5"/>
    <s v="Cockel"/>
    <s v="Juan"/>
    <x v="1"/>
    <x v="0"/>
    <x v="0"/>
    <x v="6"/>
    <x v="0"/>
    <x v="0"/>
    <x v="0"/>
    <x v="0"/>
    <x v="2"/>
    <n v="57098"/>
    <x v="6"/>
    <n v="65092"/>
    <x v="0"/>
    <x v="0"/>
    <x v="0"/>
    <x v="0"/>
  </r>
  <r>
    <x v="7"/>
    <n v="10106"/>
    <d v="1972-05-20T00:00:00"/>
    <x v="6"/>
    <s v="Sutwell"/>
    <s v="Sonia"/>
    <x v="0"/>
    <x v="0"/>
    <x v="0"/>
    <x v="7"/>
    <x v="0"/>
    <x v="0"/>
    <x v="0"/>
    <x v="0"/>
    <x v="2"/>
    <n v="47065"/>
    <x v="7"/>
    <n v="51301"/>
    <x v="0"/>
    <x v="0"/>
    <x v="0"/>
    <x v="0"/>
  </r>
  <r>
    <x v="8"/>
    <n v="10109"/>
    <d v="1975-10-22T00:00:00"/>
    <x v="7"/>
    <s v="Von Massenbach"/>
    <s v="Walter"/>
    <x v="1"/>
    <x v="0"/>
    <x v="2"/>
    <x v="8"/>
    <x v="0"/>
    <x v="0"/>
    <x v="0"/>
    <x v="0"/>
    <x v="0"/>
    <n v="47044"/>
    <x v="8"/>
    <n v="52219"/>
    <x v="0"/>
    <x v="0"/>
    <x v="0"/>
    <x v="0"/>
  </r>
  <r>
    <x v="9"/>
    <n v="10111"/>
    <d v="1969-07-03T00:00:00"/>
    <x v="8"/>
    <s v="Beatrice"/>
    <s v="María"/>
    <x v="0"/>
    <x v="0"/>
    <x v="2"/>
    <x v="9"/>
    <x v="0"/>
    <x v="0"/>
    <x v="0"/>
    <x v="0"/>
    <x v="2"/>
    <n v="53903"/>
    <x v="9"/>
    <n v="59832"/>
    <x v="0"/>
    <x v="0"/>
    <x v="0"/>
    <x v="0"/>
  </r>
  <r>
    <x v="10"/>
    <n v="10118"/>
    <d v="1987-01-09T00:00:00"/>
    <x v="9"/>
    <s v="Perry"/>
    <s v="Cristina"/>
    <x v="0"/>
    <x v="0"/>
    <x v="2"/>
    <x v="10"/>
    <x v="0"/>
    <x v="0"/>
    <x v="0"/>
    <x v="0"/>
    <x v="1"/>
    <n v="47337"/>
    <x v="10"/>
    <n v="56331"/>
    <x v="0"/>
    <x v="0"/>
    <x v="0"/>
    <x v="0"/>
  </r>
  <r>
    <x v="11"/>
    <n v="10119"/>
    <d v="1954-04-10T00:00:00"/>
    <x v="10"/>
    <s v="Garcia"/>
    <s v="Emmanuel"/>
    <x v="1"/>
    <x v="0"/>
    <x v="1"/>
    <x v="11"/>
    <x v="0"/>
    <x v="0"/>
    <x v="0"/>
    <x v="0"/>
    <x v="0"/>
    <n v="48505"/>
    <x v="11"/>
    <n v="53356"/>
    <x v="0"/>
    <x v="0"/>
    <x v="0"/>
    <x v="0"/>
  </r>
  <r>
    <x v="12"/>
    <n v="10136"/>
    <d v="1968-09-19T00:00:00"/>
    <x v="11"/>
    <s v="Mahoney"/>
    <s v="Victor"/>
    <x v="1"/>
    <x v="0"/>
    <x v="1"/>
    <x v="12"/>
    <x v="0"/>
    <x v="0"/>
    <x v="0"/>
    <x v="0"/>
    <x v="1"/>
    <n v="49953"/>
    <x v="12"/>
    <n v="59944"/>
    <x v="0"/>
    <x v="0"/>
    <x v="0"/>
    <x v="0"/>
  </r>
  <r>
    <x v="13"/>
    <n v="10143"/>
    <d v="1972-02-21T00:00:00"/>
    <x v="12"/>
    <s v="Gold"/>
    <s v="Juan"/>
    <x v="1"/>
    <x v="0"/>
    <x v="0"/>
    <x v="13"/>
    <x v="0"/>
    <x v="0"/>
    <x v="0"/>
    <x v="0"/>
    <x v="2"/>
    <n v="56777"/>
    <x v="13"/>
    <n v="63590"/>
    <x v="0"/>
    <x v="0"/>
    <x v="0"/>
    <x v="0"/>
  </r>
  <r>
    <x v="14"/>
    <n v="10144"/>
    <d v="1975-01-17T00:00:00"/>
    <x v="5"/>
    <s v="Dickinson"/>
    <s v="Leandro"/>
    <x v="1"/>
    <x v="0"/>
    <x v="0"/>
    <x v="14"/>
    <x v="0"/>
    <x v="0"/>
    <x v="0"/>
    <x v="0"/>
    <x v="1"/>
    <n v="56173"/>
    <x v="14"/>
    <n v="66846"/>
    <x v="0"/>
    <x v="0"/>
    <x v="0"/>
    <x v="0"/>
  </r>
  <r>
    <x v="15"/>
    <n v="10149"/>
    <d v="1986-07-19T00:00:00"/>
    <x v="9"/>
    <s v="Chace"/>
    <s v="Rita"/>
    <x v="0"/>
    <x v="0"/>
    <x v="1"/>
    <x v="15"/>
    <x v="0"/>
    <x v="0"/>
    <x v="0"/>
    <x v="0"/>
    <x v="1"/>
    <n v="54177"/>
    <x v="15"/>
    <n v="63387"/>
    <x v="0"/>
    <x v="0"/>
    <x v="0"/>
    <x v="0"/>
  </r>
  <r>
    <x v="16"/>
    <n v="10152"/>
    <d v="1990-11-24T00:00:00"/>
    <x v="13"/>
    <s v="Williams"/>
    <s v="Justo"/>
    <x v="1"/>
    <x v="0"/>
    <x v="1"/>
    <x v="16"/>
    <x v="0"/>
    <x v="0"/>
    <x v="0"/>
    <x v="0"/>
    <x v="1"/>
    <n v="54075"/>
    <x v="16"/>
    <n v="64890"/>
    <x v="0"/>
    <x v="0"/>
    <x v="0"/>
    <x v="0"/>
  </r>
  <r>
    <x v="17"/>
    <n v="10153"/>
    <d v="1960-10-01T00:00:00"/>
    <x v="14"/>
    <s v="Crimmings"/>
    <s v="Lautaro"/>
    <x v="1"/>
    <x v="0"/>
    <x v="2"/>
    <x v="17"/>
    <x v="0"/>
    <x v="0"/>
    <x v="0"/>
    <x v="0"/>
    <x v="2"/>
    <n v="53193"/>
    <x v="17"/>
    <n v="57448"/>
    <x v="0"/>
    <x v="0"/>
    <x v="0"/>
    <x v="0"/>
  </r>
  <r>
    <x v="18"/>
    <n v="10155"/>
    <d v="1991-04-05T00:00:00"/>
    <x v="15"/>
    <s v="Garneau"/>
    <s v="Ezequiel"/>
    <x v="1"/>
    <x v="0"/>
    <x v="1"/>
    <x v="18"/>
    <x v="0"/>
    <x v="0"/>
    <x v="0"/>
    <x v="0"/>
    <x v="1"/>
    <n v="55083"/>
    <x v="18"/>
    <n v="64447"/>
    <x v="0"/>
    <x v="0"/>
    <x v="0"/>
    <x v="0"/>
  </r>
  <r>
    <x v="19"/>
    <n v="10163"/>
    <d v="1962-08-10T00:00:00"/>
    <x v="16"/>
    <s v="Nguyen"/>
    <s v="Roberto"/>
    <x v="1"/>
    <x v="0"/>
    <x v="2"/>
    <x v="19"/>
    <x v="0"/>
    <x v="0"/>
    <x v="0"/>
    <x v="0"/>
    <x v="2"/>
    <n v="45282"/>
    <x v="19"/>
    <n v="52074"/>
    <x v="0"/>
    <x v="0"/>
    <x v="0"/>
    <x v="0"/>
  </r>
  <r>
    <x v="20"/>
    <n v="10167"/>
    <d v="1976-03-27T00:00:00"/>
    <x v="17"/>
    <s v="Pitt"/>
    <s v="Alejandro"/>
    <x v="1"/>
    <x v="0"/>
    <x v="0"/>
    <x v="20"/>
    <x v="0"/>
    <x v="0"/>
    <x v="0"/>
    <x v="0"/>
    <x v="0"/>
    <n v="50204"/>
    <x v="20"/>
    <n v="58739"/>
    <x v="0"/>
    <x v="0"/>
    <x v="0"/>
    <x v="0"/>
  </r>
  <r>
    <x v="21"/>
    <n v="10173"/>
    <d v="1981-03-20T00:00:00"/>
    <x v="18"/>
    <s v="Barone"/>
    <s v="Julieta"/>
    <x v="0"/>
    <x v="0"/>
    <x v="2"/>
    <x v="21"/>
    <x v="0"/>
    <x v="0"/>
    <x v="0"/>
    <x v="0"/>
    <x v="1"/>
    <n v="42634"/>
    <x v="21"/>
    <n v="46471"/>
    <x v="0"/>
    <x v="0"/>
    <x v="0"/>
    <x v="0"/>
  </r>
  <r>
    <x v="22"/>
    <n v="10174"/>
    <d v="1959-03-18T00:00:00"/>
    <x v="19"/>
    <s v="Chang"/>
    <s v="Emanuel"/>
    <x v="1"/>
    <x v="0"/>
    <x v="0"/>
    <x v="21"/>
    <x v="0"/>
    <x v="0"/>
    <x v="0"/>
    <x v="0"/>
    <x v="2"/>
    <n v="45949"/>
    <x v="22"/>
    <n v="51463"/>
    <x v="0"/>
    <x v="0"/>
    <x v="0"/>
    <x v="0"/>
  </r>
  <r>
    <x v="23"/>
    <n v="10005"/>
    <d v="1953-10-28T00:00:00"/>
    <x v="0"/>
    <s v="Jackson"/>
    <s v="Noelia"/>
    <x v="0"/>
    <x v="0"/>
    <x v="0"/>
    <x v="0"/>
    <x v="0"/>
    <x v="0"/>
    <x v="0"/>
    <x v="0"/>
    <x v="0"/>
    <n v="47565"/>
    <x v="0"/>
    <n v="52322"/>
    <x v="0"/>
    <x v="0"/>
    <x v="0"/>
    <x v="0"/>
  </r>
  <r>
    <x v="24"/>
    <n v="10007"/>
    <d v="1953-04-28T00:00:00"/>
    <x v="0"/>
    <s v="Carey"/>
    <s v="Rodrigo"/>
    <x v="1"/>
    <x v="0"/>
    <x v="1"/>
    <x v="1"/>
    <x v="0"/>
    <x v="0"/>
    <x v="0"/>
    <x v="0"/>
    <x v="0"/>
    <n v="56110"/>
    <x v="1"/>
    <n v="63251"/>
    <x v="0"/>
    <x v="0"/>
    <x v="0"/>
    <x v="0"/>
  </r>
  <r>
    <x v="25"/>
    <n v="10009"/>
    <d v="1968-02-06T00:00:00"/>
    <x v="1"/>
    <s v="Chan"/>
    <s v="Lucas"/>
    <x v="1"/>
    <x v="0"/>
    <x v="0"/>
    <x v="2"/>
    <x v="0"/>
    <x v="0"/>
    <x v="0"/>
    <x v="0"/>
    <x v="1"/>
    <n v="46237"/>
    <x v="2"/>
    <n v="52542"/>
    <x v="0"/>
    <x v="0"/>
    <x v="0"/>
    <x v="0"/>
  </r>
  <r>
    <x v="26"/>
    <n v="10015"/>
    <d v="1983-11-10T00:00:00"/>
    <x v="2"/>
    <s v="Ferreira"/>
    <s v="Daiana"/>
    <x v="0"/>
    <x v="0"/>
    <x v="1"/>
    <x v="3"/>
    <x v="0"/>
    <x v="0"/>
    <x v="0"/>
    <x v="0"/>
    <x v="1"/>
    <n v="48830"/>
    <x v="3"/>
    <n v="51493"/>
    <x v="0"/>
    <x v="0"/>
    <x v="0"/>
    <x v="0"/>
  </r>
  <r>
    <x v="27"/>
    <n v="10040"/>
    <d v="1961-05-01T00:00:00"/>
    <x v="3"/>
    <s v="Bernstein"/>
    <s v="Ruben"/>
    <x v="1"/>
    <x v="0"/>
    <x v="1"/>
    <x v="4"/>
    <x v="0"/>
    <x v="0"/>
    <x v="0"/>
    <x v="0"/>
    <x v="0"/>
    <n v="47697"/>
    <x v="4"/>
    <n v="55936"/>
    <x v="0"/>
    <x v="0"/>
    <x v="0"/>
    <x v="0"/>
  </r>
  <r>
    <x v="28"/>
    <n v="10055"/>
    <d v="1989-12-30T00:00:00"/>
    <x v="4"/>
    <s v="Rossetti"/>
    <s v="Diego"/>
    <x v="1"/>
    <x v="0"/>
    <x v="2"/>
    <x v="5"/>
    <x v="0"/>
    <x v="0"/>
    <x v="0"/>
    <x v="0"/>
    <x v="2"/>
    <n v="60292"/>
    <x v="5"/>
    <n v="67417"/>
    <x v="0"/>
    <x v="0"/>
    <x v="0"/>
    <x v="0"/>
  </r>
  <r>
    <x v="29"/>
    <n v="10079"/>
    <d v="1975-01-08T00:00:00"/>
    <x v="5"/>
    <s v="Cockel"/>
    <s v="Juan"/>
    <x v="1"/>
    <x v="0"/>
    <x v="0"/>
    <x v="6"/>
    <x v="0"/>
    <x v="0"/>
    <x v="0"/>
    <x v="0"/>
    <x v="2"/>
    <n v="62808"/>
    <x v="6"/>
    <n v="70802"/>
    <x v="0"/>
    <x v="0"/>
    <x v="0"/>
    <x v="0"/>
  </r>
  <r>
    <x v="30"/>
    <n v="10106"/>
    <d v="1972-05-20T00:00:00"/>
    <x v="6"/>
    <s v="Sutwell"/>
    <s v="Sonia"/>
    <x v="0"/>
    <x v="0"/>
    <x v="0"/>
    <x v="7"/>
    <x v="0"/>
    <x v="0"/>
    <x v="0"/>
    <x v="0"/>
    <x v="2"/>
    <n v="51772"/>
    <x v="7"/>
    <n v="56008"/>
    <x v="0"/>
    <x v="0"/>
    <x v="0"/>
    <x v="0"/>
  </r>
  <r>
    <x v="31"/>
    <n v="10109"/>
    <d v="1975-10-22T00:00:00"/>
    <x v="7"/>
    <s v="Von Massenbach"/>
    <s v="Walter"/>
    <x v="1"/>
    <x v="0"/>
    <x v="2"/>
    <x v="8"/>
    <x v="0"/>
    <x v="0"/>
    <x v="0"/>
    <x v="0"/>
    <x v="0"/>
    <n v="51748"/>
    <x v="8"/>
    <n v="56923"/>
    <x v="0"/>
    <x v="0"/>
    <x v="0"/>
    <x v="0"/>
  </r>
  <r>
    <x v="32"/>
    <n v="10111"/>
    <d v="1969-07-03T00:00:00"/>
    <x v="8"/>
    <s v="Beatrice"/>
    <s v="María"/>
    <x v="0"/>
    <x v="0"/>
    <x v="2"/>
    <x v="9"/>
    <x v="0"/>
    <x v="0"/>
    <x v="0"/>
    <x v="0"/>
    <x v="2"/>
    <n v="59293"/>
    <x v="9"/>
    <n v="65222"/>
    <x v="0"/>
    <x v="0"/>
    <x v="0"/>
    <x v="0"/>
  </r>
  <r>
    <x v="33"/>
    <n v="10118"/>
    <d v="1987-01-09T00:00:00"/>
    <x v="9"/>
    <s v="Perry"/>
    <s v="Cristina"/>
    <x v="0"/>
    <x v="0"/>
    <x v="2"/>
    <x v="10"/>
    <x v="0"/>
    <x v="0"/>
    <x v="0"/>
    <x v="0"/>
    <x v="1"/>
    <n v="52071"/>
    <x v="10"/>
    <n v="61065"/>
    <x v="0"/>
    <x v="0"/>
    <x v="0"/>
    <x v="0"/>
  </r>
  <r>
    <x v="34"/>
    <n v="10119"/>
    <d v="1954-04-10T00:00:00"/>
    <x v="10"/>
    <s v="Garcia"/>
    <s v="Emmanuel"/>
    <x v="1"/>
    <x v="0"/>
    <x v="1"/>
    <x v="11"/>
    <x v="0"/>
    <x v="0"/>
    <x v="0"/>
    <x v="0"/>
    <x v="0"/>
    <n v="53356"/>
    <x v="11"/>
    <n v="58207"/>
    <x v="0"/>
    <x v="0"/>
    <x v="0"/>
    <x v="0"/>
  </r>
  <r>
    <x v="35"/>
    <n v="10136"/>
    <d v="1968-09-19T00:00:00"/>
    <x v="11"/>
    <s v="Mahoney"/>
    <s v="Victor"/>
    <x v="1"/>
    <x v="0"/>
    <x v="1"/>
    <x v="12"/>
    <x v="0"/>
    <x v="0"/>
    <x v="0"/>
    <x v="0"/>
    <x v="1"/>
    <n v="54948"/>
    <x v="12"/>
    <n v="64939"/>
    <x v="0"/>
    <x v="0"/>
    <x v="0"/>
    <x v="0"/>
  </r>
  <r>
    <x v="36"/>
    <n v="10143"/>
    <d v="1972-02-21T00:00:00"/>
    <x v="12"/>
    <s v="Gold"/>
    <s v="Juan"/>
    <x v="1"/>
    <x v="0"/>
    <x v="0"/>
    <x v="13"/>
    <x v="0"/>
    <x v="0"/>
    <x v="0"/>
    <x v="0"/>
    <x v="2"/>
    <n v="62455"/>
    <x v="13"/>
    <n v="69268"/>
    <x v="0"/>
    <x v="0"/>
    <x v="0"/>
    <x v="0"/>
  </r>
  <r>
    <x v="37"/>
    <n v="10144"/>
    <d v="1975-01-17T00:00:00"/>
    <x v="5"/>
    <s v="Dickinson"/>
    <s v="Leandro"/>
    <x v="1"/>
    <x v="0"/>
    <x v="0"/>
    <x v="14"/>
    <x v="0"/>
    <x v="0"/>
    <x v="0"/>
    <x v="0"/>
    <x v="1"/>
    <n v="61790"/>
    <x v="14"/>
    <n v="72463"/>
    <x v="0"/>
    <x v="0"/>
    <x v="0"/>
    <x v="0"/>
  </r>
  <r>
    <x v="38"/>
    <n v="10149"/>
    <d v="1986-07-19T00:00:00"/>
    <x v="9"/>
    <s v="Chace"/>
    <s v="Rita"/>
    <x v="0"/>
    <x v="0"/>
    <x v="1"/>
    <x v="15"/>
    <x v="0"/>
    <x v="0"/>
    <x v="0"/>
    <x v="0"/>
    <x v="1"/>
    <n v="59595"/>
    <x v="15"/>
    <n v="68805"/>
    <x v="0"/>
    <x v="0"/>
    <x v="0"/>
    <x v="0"/>
  </r>
  <r>
    <x v="39"/>
    <n v="10152"/>
    <d v="1990-11-24T00:00:00"/>
    <x v="13"/>
    <s v="Williams"/>
    <s v="Justo"/>
    <x v="1"/>
    <x v="0"/>
    <x v="1"/>
    <x v="16"/>
    <x v="0"/>
    <x v="0"/>
    <x v="0"/>
    <x v="0"/>
    <x v="1"/>
    <n v="59483"/>
    <x v="16"/>
    <n v="70298"/>
    <x v="0"/>
    <x v="0"/>
    <x v="0"/>
    <x v="0"/>
  </r>
  <r>
    <x v="40"/>
    <n v="10153"/>
    <d v="1960-10-01T00:00:00"/>
    <x v="14"/>
    <s v="Crimmings"/>
    <s v="Lautaro"/>
    <x v="1"/>
    <x v="0"/>
    <x v="2"/>
    <x v="17"/>
    <x v="0"/>
    <x v="0"/>
    <x v="0"/>
    <x v="0"/>
    <x v="2"/>
    <n v="58512"/>
    <x v="17"/>
    <n v="62767"/>
    <x v="0"/>
    <x v="0"/>
    <x v="0"/>
    <x v="0"/>
  </r>
  <r>
    <x v="41"/>
    <n v="10155"/>
    <d v="1991-04-05T00:00:00"/>
    <x v="15"/>
    <s v="Garneau"/>
    <s v="Ezequiel"/>
    <x v="1"/>
    <x v="0"/>
    <x v="1"/>
    <x v="18"/>
    <x v="0"/>
    <x v="0"/>
    <x v="0"/>
    <x v="0"/>
    <x v="1"/>
    <n v="60591"/>
    <x v="18"/>
    <n v="69955"/>
    <x v="0"/>
    <x v="0"/>
    <x v="0"/>
    <x v="0"/>
  </r>
  <r>
    <x v="42"/>
    <n v="10163"/>
    <d v="1962-08-10T00:00:00"/>
    <x v="16"/>
    <s v="Nguyen"/>
    <s v="Roberto"/>
    <x v="1"/>
    <x v="0"/>
    <x v="2"/>
    <x v="19"/>
    <x v="0"/>
    <x v="0"/>
    <x v="0"/>
    <x v="0"/>
    <x v="2"/>
    <n v="49810"/>
    <x v="19"/>
    <n v="56602"/>
    <x v="0"/>
    <x v="0"/>
    <x v="0"/>
    <x v="0"/>
  </r>
  <r>
    <x v="43"/>
    <n v="10167"/>
    <d v="1976-03-27T00:00:00"/>
    <x v="17"/>
    <s v="Pitt"/>
    <s v="Alejandro"/>
    <x v="1"/>
    <x v="0"/>
    <x v="0"/>
    <x v="20"/>
    <x v="0"/>
    <x v="0"/>
    <x v="0"/>
    <x v="0"/>
    <x v="0"/>
    <n v="55224"/>
    <x v="20"/>
    <n v="63759"/>
    <x v="0"/>
    <x v="0"/>
    <x v="0"/>
    <x v="0"/>
  </r>
  <r>
    <x v="44"/>
    <n v="10173"/>
    <d v="1981-03-20T00:00:00"/>
    <x v="18"/>
    <s v="Barone"/>
    <s v="Julieta"/>
    <x v="0"/>
    <x v="0"/>
    <x v="2"/>
    <x v="21"/>
    <x v="0"/>
    <x v="0"/>
    <x v="0"/>
    <x v="0"/>
    <x v="1"/>
    <n v="46897"/>
    <x v="21"/>
    <n v="50734"/>
    <x v="0"/>
    <x v="0"/>
    <x v="0"/>
    <x v="0"/>
  </r>
  <r>
    <x v="45"/>
    <n v="10174"/>
    <d v="1959-03-18T00:00:00"/>
    <x v="19"/>
    <s v="Chang"/>
    <s v="Emanuel"/>
    <x v="1"/>
    <x v="0"/>
    <x v="0"/>
    <x v="21"/>
    <x v="0"/>
    <x v="0"/>
    <x v="0"/>
    <x v="0"/>
    <x v="2"/>
    <n v="50544"/>
    <x v="22"/>
    <n v="56058"/>
    <x v="0"/>
    <x v="0"/>
    <x v="0"/>
    <x v="0"/>
  </r>
  <r>
    <x v="46"/>
    <n v="10207"/>
    <d v="1992-12-13T00:00:00"/>
    <x v="20"/>
    <s v="Gaul"/>
    <s v="Barbara"/>
    <x v="0"/>
    <x v="0"/>
    <x v="2"/>
    <x v="22"/>
    <x v="0"/>
    <x v="0"/>
    <x v="0"/>
    <x v="0"/>
    <x v="1"/>
    <n v="57081"/>
    <x v="23"/>
    <n v="65903"/>
    <x v="0"/>
    <x v="0"/>
    <x v="0"/>
    <x v="0"/>
  </r>
  <r>
    <x v="47"/>
    <n v="10211"/>
    <d v="1977-03-29T00:00:00"/>
    <x v="21"/>
    <s v="Dobrin"/>
    <s v="Denise"/>
    <x v="0"/>
    <x v="0"/>
    <x v="2"/>
    <x v="23"/>
    <x v="0"/>
    <x v="0"/>
    <x v="0"/>
    <x v="0"/>
    <x v="2"/>
    <n v="46797"/>
    <x v="24"/>
    <n v="52328"/>
    <x v="0"/>
    <x v="0"/>
    <x v="0"/>
    <x v="0"/>
  </r>
  <r>
    <x v="48"/>
    <n v="10215"/>
    <d v="1980-01-01T00:00:00"/>
    <x v="22"/>
    <s v="Keatts"/>
    <s v="Martín"/>
    <x v="1"/>
    <x v="0"/>
    <x v="0"/>
    <x v="24"/>
    <x v="0"/>
    <x v="0"/>
    <x v="0"/>
    <x v="0"/>
    <x v="1"/>
    <n v="62838"/>
    <x v="25"/>
    <n v="72549"/>
    <x v="0"/>
    <x v="0"/>
    <x v="0"/>
    <x v="0"/>
  </r>
  <r>
    <x v="49"/>
    <n v="10221"/>
    <d v="1953-03-06T00:00:00"/>
    <x v="23"/>
    <s v="Heitzman"/>
    <s v="Antonio"/>
    <x v="1"/>
    <x v="0"/>
    <x v="1"/>
    <x v="25"/>
    <x v="0"/>
    <x v="0"/>
    <x v="0"/>
    <x v="0"/>
    <x v="1"/>
    <n v="62032"/>
    <x v="26"/>
    <n v="67671"/>
    <x v="0"/>
    <x v="0"/>
    <x v="0"/>
    <x v="0"/>
  </r>
  <r>
    <x v="50"/>
    <n v="10224"/>
    <d v="1972-03-23T00:00:00"/>
    <x v="6"/>
    <s v="Meads"/>
    <s v="Elizabeth"/>
    <x v="0"/>
    <x v="0"/>
    <x v="1"/>
    <x v="26"/>
    <x v="0"/>
    <x v="0"/>
    <x v="0"/>
    <x v="0"/>
    <x v="1"/>
    <n v="47601"/>
    <x v="27"/>
    <n v="56256"/>
    <x v="0"/>
    <x v="0"/>
    <x v="0"/>
    <x v="0"/>
  </r>
  <r>
    <x v="51"/>
    <n v="10225"/>
    <d v="1956-10-03T00:00:00"/>
    <x v="24"/>
    <s v="Knapp"/>
    <s v="Brian"/>
    <x v="1"/>
    <x v="0"/>
    <x v="1"/>
    <x v="27"/>
    <x v="0"/>
    <x v="0"/>
    <x v="0"/>
    <x v="0"/>
    <x v="0"/>
    <n v="47958"/>
    <x v="28"/>
    <n v="56242"/>
    <x v="0"/>
    <x v="0"/>
    <x v="0"/>
    <x v="0"/>
  </r>
  <r>
    <x v="52"/>
    <n v="10226"/>
    <d v="1985-10-10T00:00:00"/>
    <x v="25"/>
    <s v="Ndzi"/>
    <s v="Bautista"/>
    <x v="1"/>
    <x v="0"/>
    <x v="2"/>
    <x v="28"/>
    <x v="0"/>
    <x v="0"/>
    <x v="0"/>
    <x v="0"/>
    <x v="0"/>
    <n v="65412"/>
    <x v="29"/>
    <n v="76710"/>
    <x v="0"/>
    <x v="0"/>
    <x v="0"/>
    <x v="0"/>
  </r>
  <r>
    <x v="53"/>
    <n v="10247"/>
    <d v="1952-11-16T00:00:00"/>
    <x v="23"/>
    <s v="Ivey"/>
    <s v="Rosa"/>
    <x v="0"/>
    <x v="0"/>
    <x v="2"/>
    <x v="29"/>
    <x v="0"/>
    <x v="0"/>
    <x v="0"/>
    <x v="0"/>
    <x v="0"/>
    <n v="59038"/>
    <x v="30"/>
    <n v="67089"/>
    <x v="0"/>
    <x v="0"/>
    <x v="0"/>
    <x v="0"/>
  </r>
  <r>
    <x v="54"/>
    <n v="10274"/>
    <d v="1954-08-27T00:00:00"/>
    <x v="10"/>
    <s v="Smith"/>
    <s v="Paula"/>
    <x v="0"/>
    <x v="0"/>
    <x v="2"/>
    <x v="30"/>
    <x v="0"/>
    <x v="0"/>
    <x v="0"/>
    <x v="0"/>
    <x v="3"/>
    <n v="37500"/>
    <x v="31"/>
    <n v="58359"/>
    <x v="0"/>
    <x v="0"/>
    <x v="0"/>
    <x v="0"/>
  </r>
  <r>
    <x v="55"/>
    <n v="10304"/>
    <d v="1973-11-24T00:00:00"/>
    <x v="26"/>
    <s v="Medeiros"/>
    <s v="Jennifer"/>
    <x v="0"/>
    <x v="0"/>
    <x v="0"/>
    <x v="31"/>
    <x v="0"/>
    <x v="0"/>
    <x v="0"/>
    <x v="0"/>
    <x v="1"/>
    <n v="70711"/>
    <x v="32"/>
    <n v="70711"/>
    <x v="0"/>
    <x v="0"/>
    <x v="0"/>
    <x v="0"/>
  </r>
  <r>
    <x v="56"/>
    <n v="10005"/>
    <d v="1953-10-28T00:00:00"/>
    <x v="0"/>
    <s v="Jackson"/>
    <s v="Noelia"/>
    <x v="0"/>
    <x v="0"/>
    <x v="0"/>
    <x v="0"/>
    <x v="0"/>
    <x v="0"/>
    <x v="0"/>
    <x v="0"/>
    <x v="0"/>
    <n v="56213"/>
    <x v="0"/>
    <n v="60970"/>
    <x v="0"/>
    <x v="0"/>
    <x v="0"/>
    <x v="0"/>
  </r>
  <r>
    <x v="57"/>
    <n v="10007"/>
    <d v="1953-04-28T00:00:00"/>
    <x v="0"/>
    <s v="Carey"/>
    <s v="Rodrigo"/>
    <x v="1"/>
    <x v="0"/>
    <x v="1"/>
    <x v="1"/>
    <x v="0"/>
    <x v="0"/>
    <x v="0"/>
    <x v="0"/>
    <x v="0"/>
    <n v="66312"/>
    <x v="1"/>
    <n v="73453"/>
    <x v="0"/>
    <x v="0"/>
    <x v="0"/>
    <x v="0"/>
  </r>
  <r>
    <x v="58"/>
    <n v="10015"/>
    <d v="1983-11-10T00:00:00"/>
    <x v="2"/>
    <s v="Ferreira"/>
    <s v="Daiana"/>
    <x v="0"/>
    <x v="0"/>
    <x v="1"/>
    <x v="3"/>
    <x v="0"/>
    <x v="0"/>
    <x v="0"/>
    <x v="0"/>
    <x v="1"/>
    <n v="57708"/>
    <x v="3"/>
    <n v="60371"/>
    <x v="0"/>
    <x v="0"/>
    <x v="0"/>
    <x v="0"/>
  </r>
  <r>
    <x v="59"/>
    <n v="10040"/>
    <d v="1961-05-01T00:00:00"/>
    <x v="3"/>
    <s v="Bernstein"/>
    <s v="Ruben"/>
    <x v="1"/>
    <x v="0"/>
    <x v="1"/>
    <x v="4"/>
    <x v="0"/>
    <x v="0"/>
    <x v="0"/>
    <x v="0"/>
    <x v="0"/>
    <n v="56369"/>
    <x v="4"/>
    <n v="64608"/>
    <x v="0"/>
    <x v="0"/>
    <x v="0"/>
    <x v="0"/>
  </r>
  <r>
    <x v="60"/>
    <n v="10055"/>
    <d v="1989-12-30T00:00:00"/>
    <x v="4"/>
    <s v="Rossetti"/>
    <s v="Diego"/>
    <x v="1"/>
    <x v="0"/>
    <x v="2"/>
    <x v="5"/>
    <x v="0"/>
    <x v="0"/>
    <x v="0"/>
    <x v="0"/>
    <x v="2"/>
    <n v="71254"/>
    <x v="5"/>
    <n v="78379"/>
    <x v="0"/>
    <x v="0"/>
    <x v="0"/>
    <x v="0"/>
  </r>
  <r>
    <x v="61"/>
    <n v="10079"/>
    <d v="1975-01-08T00:00:00"/>
    <x v="5"/>
    <s v="Cockel"/>
    <s v="Juan"/>
    <x v="1"/>
    <x v="0"/>
    <x v="0"/>
    <x v="6"/>
    <x v="0"/>
    <x v="0"/>
    <x v="0"/>
    <x v="0"/>
    <x v="2"/>
    <n v="74227"/>
    <x v="6"/>
    <n v="82221"/>
    <x v="0"/>
    <x v="0"/>
    <x v="0"/>
    <x v="0"/>
  </r>
  <r>
    <x v="62"/>
    <n v="10106"/>
    <d v="1972-05-20T00:00:00"/>
    <x v="6"/>
    <s v="Sutwell"/>
    <s v="Sonia"/>
    <x v="0"/>
    <x v="0"/>
    <x v="0"/>
    <x v="7"/>
    <x v="0"/>
    <x v="0"/>
    <x v="0"/>
    <x v="0"/>
    <x v="2"/>
    <n v="61185"/>
    <x v="7"/>
    <n v="65421"/>
    <x v="0"/>
    <x v="0"/>
    <x v="0"/>
    <x v="0"/>
  </r>
  <r>
    <x v="63"/>
    <n v="10109"/>
    <d v="1975-10-22T00:00:00"/>
    <x v="7"/>
    <s v="Von Massenbach"/>
    <s v="Walter"/>
    <x v="1"/>
    <x v="0"/>
    <x v="2"/>
    <x v="8"/>
    <x v="0"/>
    <x v="0"/>
    <x v="0"/>
    <x v="0"/>
    <x v="0"/>
    <n v="61157"/>
    <x v="8"/>
    <n v="66332"/>
    <x v="0"/>
    <x v="0"/>
    <x v="0"/>
    <x v="0"/>
  </r>
  <r>
    <x v="64"/>
    <n v="10111"/>
    <d v="1969-07-03T00:00:00"/>
    <x v="8"/>
    <s v="Beatrice"/>
    <s v="María"/>
    <x v="0"/>
    <x v="0"/>
    <x v="2"/>
    <x v="9"/>
    <x v="0"/>
    <x v="0"/>
    <x v="0"/>
    <x v="0"/>
    <x v="2"/>
    <n v="70074"/>
    <x v="9"/>
    <n v="76003"/>
    <x v="0"/>
    <x v="0"/>
    <x v="0"/>
    <x v="0"/>
  </r>
  <r>
    <x v="65"/>
    <n v="10118"/>
    <d v="1987-01-09T00:00:00"/>
    <x v="9"/>
    <s v="Perry"/>
    <s v="Cristina"/>
    <x v="0"/>
    <x v="0"/>
    <x v="2"/>
    <x v="10"/>
    <x v="0"/>
    <x v="0"/>
    <x v="0"/>
    <x v="0"/>
    <x v="1"/>
    <n v="61538"/>
    <x v="10"/>
    <n v="70532"/>
    <x v="0"/>
    <x v="0"/>
    <x v="0"/>
    <x v="0"/>
  </r>
  <r>
    <x v="66"/>
    <n v="10119"/>
    <d v="1954-04-10T00:00:00"/>
    <x v="10"/>
    <s v="Garcia"/>
    <s v="Emmanuel"/>
    <x v="1"/>
    <x v="0"/>
    <x v="1"/>
    <x v="11"/>
    <x v="0"/>
    <x v="0"/>
    <x v="0"/>
    <x v="0"/>
    <x v="0"/>
    <n v="63057"/>
    <x v="11"/>
    <n v="67908"/>
    <x v="0"/>
    <x v="0"/>
    <x v="0"/>
    <x v="0"/>
  </r>
  <r>
    <x v="67"/>
    <n v="10136"/>
    <d v="1968-09-19T00:00:00"/>
    <x v="11"/>
    <s v="Mahoney"/>
    <s v="Victor"/>
    <x v="1"/>
    <x v="0"/>
    <x v="1"/>
    <x v="12"/>
    <x v="0"/>
    <x v="0"/>
    <x v="0"/>
    <x v="0"/>
    <x v="1"/>
    <n v="64939"/>
    <x v="12"/>
    <n v="74930"/>
    <x v="0"/>
    <x v="0"/>
    <x v="0"/>
    <x v="0"/>
  </r>
  <r>
    <x v="68"/>
    <n v="10143"/>
    <d v="1972-02-21T00:00:00"/>
    <x v="12"/>
    <s v="Gold"/>
    <s v="Juan"/>
    <x v="1"/>
    <x v="0"/>
    <x v="0"/>
    <x v="13"/>
    <x v="0"/>
    <x v="0"/>
    <x v="0"/>
    <x v="0"/>
    <x v="2"/>
    <n v="73810"/>
    <x v="13"/>
    <n v="80623"/>
    <x v="0"/>
    <x v="0"/>
    <x v="0"/>
    <x v="0"/>
  </r>
  <r>
    <x v="69"/>
    <n v="10144"/>
    <d v="1975-01-17T00:00:00"/>
    <x v="5"/>
    <s v="Dickinson"/>
    <s v="Leandro"/>
    <x v="1"/>
    <x v="0"/>
    <x v="0"/>
    <x v="14"/>
    <x v="0"/>
    <x v="0"/>
    <x v="0"/>
    <x v="0"/>
    <x v="1"/>
    <n v="73025"/>
    <x v="14"/>
    <n v="83698"/>
    <x v="0"/>
    <x v="0"/>
    <x v="0"/>
    <x v="0"/>
  </r>
  <r>
    <x v="70"/>
    <n v="10149"/>
    <d v="1986-07-19T00:00:00"/>
    <x v="9"/>
    <s v="Chace"/>
    <s v="Rita"/>
    <x v="0"/>
    <x v="0"/>
    <x v="1"/>
    <x v="15"/>
    <x v="0"/>
    <x v="0"/>
    <x v="0"/>
    <x v="0"/>
    <x v="1"/>
    <n v="70430"/>
    <x v="15"/>
    <n v="79640"/>
    <x v="0"/>
    <x v="0"/>
    <x v="0"/>
    <x v="0"/>
  </r>
  <r>
    <x v="71"/>
    <n v="10152"/>
    <d v="1990-11-24T00:00:00"/>
    <x v="13"/>
    <s v="Williams"/>
    <s v="Justo"/>
    <x v="1"/>
    <x v="0"/>
    <x v="1"/>
    <x v="16"/>
    <x v="0"/>
    <x v="0"/>
    <x v="0"/>
    <x v="0"/>
    <x v="1"/>
    <n v="70298"/>
    <x v="16"/>
    <n v="81113"/>
    <x v="0"/>
    <x v="0"/>
    <x v="0"/>
    <x v="0"/>
  </r>
  <r>
    <x v="72"/>
    <n v="10153"/>
    <d v="1960-10-01T00:00:00"/>
    <x v="14"/>
    <s v="Crimmings"/>
    <s v="Lautaro"/>
    <x v="1"/>
    <x v="0"/>
    <x v="2"/>
    <x v="17"/>
    <x v="0"/>
    <x v="0"/>
    <x v="0"/>
    <x v="0"/>
    <x v="2"/>
    <n v="69151"/>
    <x v="17"/>
    <n v="73406"/>
    <x v="0"/>
    <x v="0"/>
    <x v="0"/>
    <x v="0"/>
  </r>
  <r>
    <x v="73"/>
    <n v="10155"/>
    <d v="1991-04-05T00:00:00"/>
    <x v="15"/>
    <s v="Garneau"/>
    <s v="Ezequiel"/>
    <x v="1"/>
    <x v="0"/>
    <x v="1"/>
    <x v="18"/>
    <x v="0"/>
    <x v="0"/>
    <x v="0"/>
    <x v="0"/>
    <x v="1"/>
    <n v="71608"/>
    <x v="18"/>
    <n v="80972"/>
    <x v="0"/>
    <x v="0"/>
    <x v="0"/>
    <x v="0"/>
  </r>
  <r>
    <x v="74"/>
    <n v="10163"/>
    <d v="1962-08-10T00:00:00"/>
    <x v="16"/>
    <s v="Nguyen"/>
    <s v="Roberto"/>
    <x v="1"/>
    <x v="0"/>
    <x v="2"/>
    <x v="19"/>
    <x v="0"/>
    <x v="0"/>
    <x v="0"/>
    <x v="0"/>
    <x v="2"/>
    <n v="58867"/>
    <x v="19"/>
    <n v="65659"/>
    <x v="0"/>
    <x v="0"/>
    <x v="0"/>
    <x v="0"/>
  </r>
  <r>
    <x v="75"/>
    <n v="10167"/>
    <d v="1976-03-27T00:00:00"/>
    <x v="17"/>
    <s v="Pitt"/>
    <s v="Alejandro"/>
    <x v="1"/>
    <x v="0"/>
    <x v="0"/>
    <x v="20"/>
    <x v="0"/>
    <x v="0"/>
    <x v="0"/>
    <x v="0"/>
    <x v="0"/>
    <n v="65265"/>
    <x v="20"/>
    <n v="73800"/>
    <x v="0"/>
    <x v="0"/>
    <x v="0"/>
    <x v="0"/>
  </r>
  <r>
    <x v="76"/>
    <n v="10173"/>
    <d v="1981-03-20T00:00:00"/>
    <x v="18"/>
    <s v="Barone"/>
    <s v="Julieta"/>
    <x v="0"/>
    <x v="0"/>
    <x v="2"/>
    <x v="21"/>
    <x v="0"/>
    <x v="0"/>
    <x v="0"/>
    <x v="0"/>
    <x v="1"/>
    <n v="55424"/>
    <x v="21"/>
    <n v="59261"/>
    <x v="0"/>
    <x v="0"/>
    <x v="0"/>
    <x v="0"/>
  </r>
  <r>
    <x v="77"/>
    <n v="10174"/>
    <d v="1959-03-18T00:00:00"/>
    <x v="19"/>
    <s v="Chang"/>
    <s v="Emanuel"/>
    <x v="1"/>
    <x v="0"/>
    <x v="0"/>
    <x v="21"/>
    <x v="0"/>
    <x v="0"/>
    <x v="0"/>
    <x v="0"/>
    <x v="2"/>
    <n v="59734"/>
    <x v="22"/>
    <n v="65248"/>
    <x v="0"/>
    <x v="0"/>
    <x v="0"/>
    <x v="0"/>
  </r>
  <r>
    <x v="78"/>
    <n v="10207"/>
    <d v="1992-12-13T00:00:00"/>
    <x v="20"/>
    <s v="Gaul"/>
    <s v="Barbara"/>
    <x v="0"/>
    <x v="0"/>
    <x v="0"/>
    <x v="22"/>
    <x v="0"/>
    <x v="0"/>
    <x v="0"/>
    <x v="0"/>
    <x v="1"/>
    <n v="67460"/>
    <x v="23"/>
    <n v="76282"/>
    <x v="0"/>
    <x v="0"/>
    <x v="0"/>
    <x v="0"/>
  </r>
  <r>
    <x v="79"/>
    <n v="10211"/>
    <d v="1977-03-29T00:00:00"/>
    <x v="21"/>
    <s v="Dobrin"/>
    <s v="Denise"/>
    <x v="0"/>
    <x v="0"/>
    <x v="2"/>
    <x v="23"/>
    <x v="0"/>
    <x v="0"/>
    <x v="0"/>
    <x v="0"/>
    <x v="2"/>
    <n v="55306"/>
    <x v="24"/>
    <n v="60837"/>
    <x v="0"/>
    <x v="0"/>
    <x v="0"/>
    <x v="0"/>
  </r>
  <r>
    <x v="80"/>
    <n v="10215"/>
    <d v="1980-01-01T00:00:00"/>
    <x v="22"/>
    <s v="Keatts"/>
    <s v="Martín"/>
    <x v="1"/>
    <x v="0"/>
    <x v="0"/>
    <x v="24"/>
    <x v="0"/>
    <x v="0"/>
    <x v="0"/>
    <x v="0"/>
    <x v="1"/>
    <n v="74263"/>
    <x v="25"/>
    <n v="83974"/>
    <x v="0"/>
    <x v="0"/>
    <x v="0"/>
    <x v="0"/>
  </r>
  <r>
    <x v="81"/>
    <n v="10221"/>
    <d v="1953-03-06T00:00:00"/>
    <x v="23"/>
    <s v="Heitzman"/>
    <s v="Antonio"/>
    <x v="1"/>
    <x v="0"/>
    <x v="1"/>
    <x v="25"/>
    <x v="0"/>
    <x v="0"/>
    <x v="0"/>
    <x v="0"/>
    <x v="1"/>
    <n v="73311"/>
    <x v="26"/>
    <n v="78950"/>
    <x v="0"/>
    <x v="0"/>
    <x v="0"/>
    <x v="0"/>
  </r>
  <r>
    <x v="82"/>
    <n v="10224"/>
    <d v="1972-03-23T00:00:00"/>
    <x v="6"/>
    <s v="Meads"/>
    <s v="Elizabeth"/>
    <x v="0"/>
    <x v="0"/>
    <x v="0"/>
    <x v="26"/>
    <x v="0"/>
    <x v="0"/>
    <x v="0"/>
    <x v="0"/>
    <x v="1"/>
    <n v="56256"/>
    <x v="27"/>
    <n v="64911"/>
    <x v="0"/>
    <x v="0"/>
    <x v="0"/>
    <x v="0"/>
  </r>
  <r>
    <x v="83"/>
    <n v="10225"/>
    <d v="1956-10-03T00:00:00"/>
    <x v="24"/>
    <s v="Knapp"/>
    <s v="Brian"/>
    <x v="1"/>
    <x v="0"/>
    <x v="1"/>
    <x v="27"/>
    <x v="0"/>
    <x v="0"/>
    <x v="0"/>
    <x v="0"/>
    <x v="0"/>
    <n v="56677"/>
    <x v="28"/>
    <n v="64961"/>
    <x v="0"/>
    <x v="0"/>
    <x v="0"/>
    <x v="0"/>
  </r>
  <r>
    <x v="84"/>
    <n v="10226"/>
    <d v="1985-10-10T00:00:00"/>
    <x v="25"/>
    <s v="Ndzi"/>
    <s v="Bautista"/>
    <x v="1"/>
    <x v="0"/>
    <x v="2"/>
    <x v="28"/>
    <x v="0"/>
    <x v="0"/>
    <x v="0"/>
    <x v="0"/>
    <x v="0"/>
    <n v="77305"/>
    <x v="29"/>
    <n v="88603"/>
    <x v="0"/>
    <x v="0"/>
    <x v="0"/>
    <x v="0"/>
  </r>
  <r>
    <x v="85"/>
    <n v="10247"/>
    <d v="1952-11-16T00:00:00"/>
    <x v="23"/>
    <s v="Ivey"/>
    <s v="Rosa"/>
    <x v="0"/>
    <x v="0"/>
    <x v="0"/>
    <x v="29"/>
    <x v="0"/>
    <x v="0"/>
    <x v="0"/>
    <x v="0"/>
    <x v="0"/>
    <n v="69772"/>
    <x v="30"/>
    <n v="77823"/>
    <x v="0"/>
    <x v="0"/>
    <x v="0"/>
    <x v="0"/>
  </r>
  <r>
    <x v="86"/>
    <n v="10253"/>
    <d v="1952-06-18T00:00:00"/>
    <x v="23"/>
    <s v="Engdahl"/>
    <s v="Gonzalo"/>
    <x v="1"/>
    <x v="0"/>
    <x v="2"/>
    <x v="32"/>
    <x v="0"/>
    <x v="0"/>
    <x v="0"/>
    <x v="0"/>
    <x v="2"/>
    <n v="67235"/>
    <x v="33"/>
    <n v="77579"/>
    <x v="0"/>
    <x v="0"/>
    <x v="0"/>
    <x v="0"/>
  </r>
  <r>
    <x v="87"/>
    <n v="10267"/>
    <d v="1971-07-06T00:00:00"/>
    <x v="12"/>
    <s v="Punjabhi"/>
    <s v="Luis"/>
    <x v="1"/>
    <x v="0"/>
    <x v="0"/>
    <x v="33"/>
    <x v="0"/>
    <x v="0"/>
    <x v="0"/>
    <x v="0"/>
    <x v="0"/>
    <n v="77887"/>
    <x v="34"/>
    <n v="89270"/>
    <x v="0"/>
    <x v="0"/>
    <x v="0"/>
    <x v="0"/>
  </r>
  <r>
    <x v="88"/>
    <n v="10268"/>
    <d v="1976-10-17T00:00:00"/>
    <x v="17"/>
    <s v="Cierpiszewski"/>
    <s v="Carolina"/>
    <x v="0"/>
    <x v="0"/>
    <x v="1"/>
    <x v="34"/>
    <x v="0"/>
    <x v="0"/>
    <x v="0"/>
    <x v="0"/>
    <x v="2"/>
    <n v="71165"/>
    <x v="35"/>
    <n v="77734"/>
    <x v="0"/>
    <x v="0"/>
    <x v="0"/>
    <x v="0"/>
  </r>
  <r>
    <x v="89"/>
    <n v="10274"/>
    <d v="1954-08-27T00:00:00"/>
    <x v="10"/>
    <s v="Smith"/>
    <s v="Paula"/>
    <x v="0"/>
    <x v="0"/>
    <x v="2"/>
    <x v="30"/>
    <x v="0"/>
    <x v="0"/>
    <x v="0"/>
    <x v="0"/>
    <x v="0"/>
    <n v="58356"/>
    <x v="36"/>
    <n v="63743"/>
    <x v="0"/>
    <x v="0"/>
    <x v="0"/>
    <x v="0"/>
  </r>
  <r>
    <x v="90"/>
    <n v="10304"/>
    <d v="1973-11-24T00:00:00"/>
    <x v="26"/>
    <s v="Medeiros"/>
    <s v="Jennifer"/>
    <x v="0"/>
    <x v="0"/>
    <x v="0"/>
    <x v="31"/>
    <x v="0"/>
    <x v="0"/>
    <x v="0"/>
    <x v="0"/>
    <x v="1"/>
    <n v="70711"/>
    <x v="37"/>
    <n v="74519"/>
    <x v="0"/>
    <x v="0"/>
    <x v="0"/>
    <x v="0"/>
  </r>
  <r>
    <x v="91"/>
    <n v="10001"/>
    <d v="1955-12-05T00:00:00"/>
    <x v="27"/>
    <s v="Stoica"/>
    <s v="Juan"/>
    <x v="1"/>
    <x v="1"/>
    <x v="1"/>
    <x v="35"/>
    <x v="0"/>
    <x v="0"/>
    <x v="0"/>
    <x v="0"/>
    <x v="0"/>
    <n v="57615"/>
    <x v="38"/>
    <n v="68562"/>
    <x v="0"/>
    <x v="0"/>
    <x v="0"/>
    <x v="0"/>
  </r>
  <r>
    <x v="92"/>
    <n v="10018"/>
    <d v="1978-05-16T00:00:00"/>
    <x v="28"/>
    <s v="England"/>
    <s v="Ana"/>
    <x v="0"/>
    <x v="1"/>
    <x v="1"/>
    <x v="36"/>
    <x v="0"/>
    <x v="0"/>
    <x v="0"/>
    <x v="0"/>
    <x v="0"/>
    <n v="41435"/>
    <x v="39"/>
    <n v="45993"/>
    <x v="0"/>
    <x v="0"/>
    <x v="0"/>
    <x v="0"/>
  </r>
  <r>
    <x v="93"/>
    <n v="10024"/>
    <d v="1972-11-03T00:00:00"/>
    <x v="6"/>
    <s v="Jhaveri"/>
    <s v="Silvana"/>
    <x v="0"/>
    <x v="2"/>
    <x v="1"/>
    <x v="37"/>
    <x v="0"/>
    <x v="0"/>
    <x v="0"/>
    <x v="0"/>
    <x v="2"/>
    <n v="57890"/>
    <x v="40"/>
    <n v="61942"/>
    <x v="0"/>
    <x v="0"/>
    <x v="0"/>
    <x v="0"/>
  </r>
  <r>
    <x v="94"/>
    <n v="10028"/>
    <d v="1968-06-20T00:00:00"/>
    <x v="11"/>
    <s v="Gordon"/>
    <s v="Santiago"/>
    <x v="1"/>
    <x v="1"/>
    <x v="2"/>
    <x v="38"/>
    <x v="0"/>
    <x v="0"/>
    <x v="0"/>
    <x v="0"/>
    <x v="0"/>
    <n v="43464"/>
    <x v="41"/>
    <n v="48245"/>
    <x v="0"/>
    <x v="0"/>
    <x v="0"/>
    <x v="0"/>
  </r>
  <r>
    <x v="95"/>
    <n v="10029"/>
    <d v="1977-05-04T00:00:00"/>
    <x v="21"/>
    <s v="Rose"/>
    <s v="Juvencio"/>
    <x v="1"/>
    <x v="2"/>
    <x v="1"/>
    <x v="39"/>
    <x v="0"/>
    <x v="0"/>
    <x v="0"/>
    <x v="0"/>
    <x v="1"/>
    <n v="42309"/>
    <x v="42"/>
    <n v="44424"/>
    <x v="0"/>
    <x v="0"/>
    <x v="0"/>
    <x v="0"/>
  </r>
  <r>
    <x v="96"/>
    <n v="10030"/>
    <d v="1963-04-08T00:00:00"/>
    <x v="29"/>
    <s v="Power"/>
    <s v="Adriana"/>
    <x v="0"/>
    <x v="3"/>
    <x v="1"/>
    <x v="40"/>
    <x v="0"/>
    <x v="0"/>
    <x v="0"/>
    <x v="0"/>
    <x v="1"/>
    <n v="49337"/>
    <x v="43"/>
    <n v="52791"/>
    <x v="0"/>
    <x v="0"/>
    <x v="0"/>
    <x v="0"/>
  </r>
  <r>
    <x v="97"/>
    <n v="10051"/>
    <d v="1954-11-03T00:00:00"/>
    <x v="10"/>
    <s v="Motlagh"/>
    <s v="Oscar"/>
    <x v="1"/>
    <x v="3"/>
    <x v="0"/>
    <x v="41"/>
    <x v="0"/>
    <x v="0"/>
    <x v="0"/>
    <x v="0"/>
    <x v="1"/>
    <n v="46723"/>
    <x v="44"/>
    <n v="49994"/>
    <x v="0"/>
    <x v="0"/>
    <x v="0"/>
    <x v="0"/>
  </r>
  <r>
    <x v="98"/>
    <n v="10054"/>
    <d v="1977-09-23T00:00:00"/>
    <x v="21"/>
    <s v="Langton"/>
    <s v="Daniel"/>
    <x v="1"/>
    <x v="1"/>
    <x v="0"/>
    <x v="42"/>
    <x v="0"/>
    <x v="0"/>
    <x v="0"/>
    <x v="0"/>
    <x v="2"/>
    <n v="54727"/>
    <x v="45"/>
    <n v="64031"/>
    <x v="0"/>
    <x v="0"/>
    <x v="0"/>
    <x v="0"/>
  </r>
  <r>
    <x v="99"/>
    <n v="10065"/>
    <d v="1958-03-03T00:00:00"/>
    <x v="30"/>
    <s v="Robinson"/>
    <s v="Rocio"/>
    <x v="0"/>
    <x v="1"/>
    <x v="0"/>
    <x v="43"/>
    <x v="0"/>
    <x v="0"/>
    <x v="0"/>
    <x v="0"/>
    <x v="0"/>
    <n v="54996"/>
    <x v="46"/>
    <n v="61046"/>
    <x v="0"/>
    <x v="0"/>
    <x v="0"/>
    <x v="0"/>
  </r>
  <r>
    <x v="100"/>
    <n v="10100"/>
    <d v="1953-06-06T00:00:00"/>
    <x v="0"/>
    <s v="Wilber"/>
    <s v="Lidia"/>
    <x v="0"/>
    <x v="1"/>
    <x v="0"/>
    <x v="44"/>
    <x v="0"/>
    <x v="0"/>
    <x v="0"/>
    <x v="0"/>
    <x v="0"/>
    <n v="43255"/>
    <x v="47"/>
    <n v="50608"/>
    <x v="0"/>
    <x v="0"/>
    <x v="0"/>
    <x v="0"/>
  </r>
  <r>
    <x v="101"/>
    <n v="10102"/>
    <d v="1987-11-05T00:00:00"/>
    <x v="31"/>
    <s v="Peterson"/>
    <s v="Sebastian"/>
    <x v="1"/>
    <x v="1"/>
    <x v="0"/>
    <x v="45"/>
    <x v="0"/>
    <x v="0"/>
    <x v="0"/>
    <x v="0"/>
    <x v="0"/>
    <n v="47514"/>
    <x v="48"/>
    <n v="52265"/>
    <x v="0"/>
    <x v="0"/>
    <x v="0"/>
    <x v="0"/>
  </r>
  <r>
    <x v="102"/>
    <n v="10113"/>
    <d v="1978-11-05T00:00:00"/>
    <x v="28"/>
    <s v="Jacobi"/>
    <s v="Nicolas"/>
    <x v="1"/>
    <x v="3"/>
    <x v="1"/>
    <x v="46"/>
    <x v="0"/>
    <x v="0"/>
    <x v="0"/>
    <x v="0"/>
    <x v="2"/>
    <n v="58132"/>
    <x v="49"/>
    <n v="61039"/>
    <x v="0"/>
    <x v="0"/>
    <x v="0"/>
    <x v="0"/>
  </r>
  <r>
    <x v="103"/>
    <n v="10117"/>
    <d v="1972-08-12T00:00:00"/>
    <x v="6"/>
    <s v="Athwal"/>
    <s v="Nelson"/>
    <x v="1"/>
    <x v="4"/>
    <x v="0"/>
    <x v="47"/>
    <x v="0"/>
    <x v="0"/>
    <x v="0"/>
    <x v="0"/>
    <x v="1"/>
    <n v="47657"/>
    <x v="50"/>
    <n v="50040"/>
    <x v="0"/>
    <x v="0"/>
    <x v="0"/>
    <x v="0"/>
  </r>
  <r>
    <x v="104"/>
    <n v="10120"/>
    <d v="1991-12-19T00:00:00"/>
    <x v="15"/>
    <s v="Gentry"/>
    <s v="Milena"/>
    <x v="0"/>
    <x v="1"/>
    <x v="1"/>
    <x v="48"/>
    <x v="0"/>
    <x v="0"/>
    <x v="0"/>
    <x v="0"/>
    <x v="0"/>
    <n v="44180"/>
    <x v="51"/>
    <n v="47714"/>
    <x v="0"/>
    <x v="0"/>
    <x v="0"/>
    <x v="0"/>
  </r>
  <r>
    <x v="105"/>
    <n v="10125"/>
    <d v="1983-04-15T00:00:00"/>
    <x v="2"/>
    <s v="Tavares"/>
    <s v="Leonardo"/>
    <x v="1"/>
    <x v="1"/>
    <x v="2"/>
    <x v="49"/>
    <x v="0"/>
    <x v="0"/>
    <x v="0"/>
    <x v="0"/>
    <x v="2"/>
    <n v="50594"/>
    <x v="52"/>
    <n v="59195"/>
    <x v="0"/>
    <x v="0"/>
    <x v="0"/>
    <x v="0"/>
  </r>
  <r>
    <x v="106"/>
    <n v="10128"/>
    <d v="1962-09-11T00:00:00"/>
    <x v="16"/>
    <s v="Mangal"/>
    <s v="Josue"/>
    <x v="1"/>
    <x v="1"/>
    <x v="0"/>
    <x v="50"/>
    <x v="0"/>
    <x v="0"/>
    <x v="0"/>
    <x v="0"/>
    <x v="0"/>
    <n v="42418"/>
    <x v="53"/>
    <n v="46236"/>
    <x v="0"/>
    <x v="0"/>
    <x v="0"/>
    <x v="0"/>
  </r>
  <r>
    <x v="107"/>
    <n v="10147"/>
    <d v="1959-05-24T00:00:00"/>
    <x v="19"/>
    <s v="Darson"/>
    <s v="Ana"/>
    <x v="0"/>
    <x v="1"/>
    <x v="1"/>
    <x v="51"/>
    <x v="0"/>
    <x v="0"/>
    <x v="0"/>
    <x v="0"/>
    <x v="0"/>
    <n v="57984"/>
    <x v="54"/>
    <n v="69001"/>
    <x v="0"/>
    <x v="0"/>
    <x v="0"/>
    <x v="0"/>
  </r>
  <r>
    <x v="108"/>
    <n v="10156"/>
    <d v="1978-03-21T00:00:00"/>
    <x v="28"/>
    <s v="Tinto"/>
    <s v="María"/>
    <x v="0"/>
    <x v="3"/>
    <x v="2"/>
    <x v="52"/>
    <x v="0"/>
    <x v="0"/>
    <x v="0"/>
    <x v="0"/>
    <x v="2"/>
    <n v="59238"/>
    <x v="55"/>
    <n v="69901"/>
    <x v="0"/>
    <x v="0"/>
    <x v="0"/>
    <x v="0"/>
  </r>
  <r>
    <x v="109"/>
    <n v="10160"/>
    <d v="1985-10-29T00:00:00"/>
    <x v="25"/>
    <s v="Shields"/>
    <s v="Silvia"/>
    <x v="0"/>
    <x v="1"/>
    <x v="0"/>
    <x v="53"/>
    <x v="0"/>
    <x v="0"/>
    <x v="0"/>
    <x v="0"/>
    <x v="1"/>
    <n v="56557"/>
    <x v="56"/>
    <n v="59950"/>
    <x v="0"/>
    <x v="0"/>
    <x v="0"/>
    <x v="0"/>
  </r>
  <r>
    <x v="110"/>
    <n v="10166"/>
    <d v="1967-03-06T00:00:00"/>
    <x v="32"/>
    <s v="Mckenna"/>
    <s v="Romina"/>
    <x v="0"/>
    <x v="1"/>
    <x v="2"/>
    <x v="54"/>
    <x v="0"/>
    <x v="0"/>
    <x v="0"/>
    <x v="0"/>
    <x v="0"/>
    <n v="56884"/>
    <x v="57"/>
    <n v="63710"/>
    <x v="0"/>
    <x v="0"/>
    <x v="0"/>
    <x v="0"/>
  </r>
  <r>
    <x v="111"/>
    <n v="10181"/>
    <d v="1977-09-10T00:00:00"/>
    <x v="21"/>
    <s v="Maurice"/>
    <s v="Ignacio"/>
    <x v="1"/>
    <x v="1"/>
    <x v="1"/>
    <x v="55"/>
    <x v="0"/>
    <x v="0"/>
    <x v="0"/>
    <x v="0"/>
    <x v="1"/>
    <n v="50707"/>
    <x v="58"/>
    <n v="58820"/>
    <x v="0"/>
    <x v="0"/>
    <x v="0"/>
    <x v="0"/>
  </r>
  <r>
    <x v="112"/>
    <n v="10194"/>
    <d v="1959-08-01T00:00:00"/>
    <x v="19"/>
    <s v="Purinton"/>
    <s v="Agustin"/>
    <x v="1"/>
    <x v="3"/>
    <x v="2"/>
    <x v="56"/>
    <x v="0"/>
    <x v="0"/>
    <x v="0"/>
    <x v="0"/>
    <x v="2"/>
    <n v="47109"/>
    <x v="59"/>
    <n v="56060"/>
    <x v="0"/>
    <x v="0"/>
    <x v="0"/>
    <x v="0"/>
  </r>
  <r>
    <x v="113"/>
    <n v="10199"/>
    <d v="1970-01-14T00:00:00"/>
    <x v="8"/>
    <s v="Barbara"/>
    <s v="María"/>
    <x v="0"/>
    <x v="1"/>
    <x v="0"/>
    <x v="57"/>
    <x v="0"/>
    <x v="0"/>
    <x v="0"/>
    <x v="0"/>
    <x v="0"/>
    <n v="53417"/>
    <x v="60"/>
    <n v="56622"/>
    <x v="0"/>
    <x v="0"/>
    <x v="0"/>
    <x v="0"/>
  </r>
  <r>
    <x v="114"/>
    <n v="10202"/>
    <d v="1958-07-20T00:00:00"/>
    <x v="33"/>
    <s v="Sander"/>
    <s v="Marcos"/>
    <x v="1"/>
    <x v="1"/>
    <x v="2"/>
    <x v="58"/>
    <x v="0"/>
    <x v="0"/>
    <x v="0"/>
    <x v="0"/>
    <x v="0"/>
    <n v="49947"/>
    <x v="61"/>
    <n v="58937"/>
    <x v="0"/>
    <x v="0"/>
    <x v="0"/>
    <x v="0"/>
  </r>
  <r>
    <x v="115"/>
    <n v="10018"/>
    <d v="1978-05-16T00:00:00"/>
    <x v="28"/>
    <s v="England"/>
    <s v="Ana"/>
    <x v="0"/>
    <x v="1"/>
    <x v="1"/>
    <x v="36"/>
    <x v="0"/>
    <x v="0"/>
    <x v="0"/>
    <x v="0"/>
    <x v="0"/>
    <n v="45579"/>
    <x v="39"/>
    <n v="50137"/>
    <x v="0"/>
    <x v="0"/>
    <x v="0"/>
    <x v="0"/>
  </r>
  <r>
    <x v="116"/>
    <n v="10024"/>
    <d v="1972-11-03T00:00:00"/>
    <x v="6"/>
    <s v="Jhaveri"/>
    <s v="Silvana"/>
    <x v="0"/>
    <x v="2"/>
    <x v="1"/>
    <x v="37"/>
    <x v="0"/>
    <x v="0"/>
    <x v="0"/>
    <x v="0"/>
    <x v="2"/>
    <n v="63679"/>
    <x v="40"/>
    <n v="67731"/>
    <x v="0"/>
    <x v="0"/>
    <x v="0"/>
    <x v="0"/>
  </r>
  <r>
    <x v="117"/>
    <n v="10028"/>
    <d v="1968-06-20T00:00:00"/>
    <x v="11"/>
    <s v="Gordon"/>
    <s v="Santiago"/>
    <x v="1"/>
    <x v="1"/>
    <x v="2"/>
    <x v="38"/>
    <x v="0"/>
    <x v="0"/>
    <x v="0"/>
    <x v="0"/>
    <x v="0"/>
    <n v="47810"/>
    <x v="41"/>
    <n v="52591"/>
    <x v="0"/>
    <x v="0"/>
    <x v="0"/>
    <x v="0"/>
  </r>
  <r>
    <x v="118"/>
    <n v="10029"/>
    <d v="1977-05-04T00:00:00"/>
    <x v="21"/>
    <s v="Rose"/>
    <s v="Juvencio"/>
    <x v="1"/>
    <x v="2"/>
    <x v="1"/>
    <x v="39"/>
    <x v="0"/>
    <x v="0"/>
    <x v="0"/>
    <x v="0"/>
    <x v="1"/>
    <n v="46540"/>
    <x v="42"/>
    <n v="48655"/>
    <x v="0"/>
    <x v="0"/>
    <x v="0"/>
    <x v="0"/>
  </r>
  <r>
    <x v="119"/>
    <n v="10030"/>
    <d v="1963-04-08T00:00:00"/>
    <x v="29"/>
    <s v="Power"/>
    <s v="Adriana"/>
    <x v="0"/>
    <x v="3"/>
    <x v="1"/>
    <x v="40"/>
    <x v="0"/>
    <x v="0"/>
    <x v="0"/>
    <x v="0"/>
    <x v="1"/>
    <n v="54271"/>
    <x v="43"/>
    <n v="57725"/>
    <x v="0"/>
    <x v="0"/>
    <x v="0"/>
    <x v="0"/>
  </r>
  <r>
    <x v="120"/>
    <n v="10051"/>
    <d v="1954-11-03T00:00:00"/>
    <x v="10"/>
    <s v="Motlagh"/>
    <s v="Oscar"/>
    <x v="1"/>
    <x v="3"/>
    <x v="0"/>
    <x v="41"/>
    <x v="0"/>
    <x v="0"/>
    <x v="0"/>
    <x v="0"/>
    <x v="1"/>
    <n v="51395"/>
    <x v="44"/>
    <n v="54666"/>
    <x v="0"/>
    <x v="0"/>
    <x v="0"/>
    <x v="0"/>
  </r>
  <r>
    <x v="121"/>
    <n v="10054"/>
    <d v="1977-09-23T00:00:00"/>
    <x v="21"/>
    <s v="Langton"/>
    <s v="Daniel"/>
    <x v="1"/>
    <x v="1"/>
    <x v="0"/>
    <x v="42"/>
    <x v="0"/>
    <x v="0"/>
    <x v="0"/>
    <x v="0"/>
    <x v="2"/>
    <n v="60200"/>
    <x v="45"/>
    <n v="69504"/>
    <x v="0"/>
    <x v="0"/>
    <x v="0"/>
    <x v="0"/>
  </r>
  <r>
    <x v="122"/>
    <n v="10065"/>
    <d v="1958-03-03T00:00:00"/>
    <x v="30"/>
    <s v="Robinson"/>
    <s v="Rocio"/>
    <x v="0"/>
    <x v="1"/>
    <x v="0"/>
    <x v="43"/>
    <x v="0"/>
    <x v="0"/>
    <x v="0"/>
    <x v="0"/>
    <x v="0"/>
    <n v="60496"/>
    <x v="46"/>
    <n v="66546"/>
    <x v="0"/>
    <x v="0"/>
    <x v="0"/>
    <x v="0"/>
  </r>
  <r>
    <x v="123"/>
    <n v="10100"/>
    <d v="1953-06-06T00:00:00"/>
    <x v="0"/>
    <s v="Wilber"/>
    <s v="Lidia"/>
    <x v="0"/>
    <x v="1"/>
    <x v="0"/>
    <x v="44"/>
    <x v="0"/>
    <x v="0"/>
    <x v="0"/>
    <x v="0"/>
    <x v="0"/>
    <n v="47581"/>
    <x v="47"/>
    <n v="54934"/>
    <x v="0"/>
    <x v="0"/>
    <x v="0"/>
    <x v="0"/>
  </r>
  <r>
    <x v="124"/>
    <n v="10102"/>
    <d v="1987-11-05T00:00:00"/>
    <x v="31"/>
    <s v="Peterson"/>
    <s v="Sebastian"/>
    <x v="1"/>
    <x v="1"/>
    <x v="0"/>
    <x v="45"/>
    <x v="0"/>
    <x v="0"/>
    <x v="0"/>
    <x v="0"/>
    <x v="0"/>
    <n v="52265"/>
    <x v="48"/>
    <n v="57016"/>
    <x v="0"/>
    <x v="0"/>
    <x v="0"/>
    <x v="0"/>
  </r>
  <r>
    <x v="125"/>
    <n v="10113"/>
    <d v="1978-11-05T00:00:00"/>
    <x v="28"/>
    <s v="Jacobi"/>
    <s v="Nicolas"/>
    <x v="1"/>
    <x v="3"/>
    <x v="1"/>
    <x v="46"/>
    <x v="0"/>
    <x v="0"/>
    <x v="0"/>
    <x v="0"/>
    <x v="2"/>
    <n v="63945"/>
    <x v="49"/>
    <n v="66852"/>
    <x v="0"/>
    <x v="0"/>
    <x v="0"/>
    <x v="0"/>
  </r>
  <r>
    <x v="126"/>
    <n v="10117"/>
    <d v="1972-08-12T00:00:00"/>
    <x v="6"/>
    <s v="Athwal"/>
    <s v="Nelson"/>
    <x v="1"/>
    <x v="4"/>
    <x v="0"/>
    <x v="47"/>
    <x v="0"/>
    <x v="0"/>
    <x v="0"/>
    <x v="0"/>
    <x v="1"/>
    <n v="52423"/>
    <x v="50"/>
    <n v="54806"/>
    <x v="0"/>
    <x v="0"/>
    <x v="0"/>
    <x v="0"/>
  </r>
  <r>
    <x v="127"/>
    <n v="10120"/>
    <d v="1991-12-19T00:00:00"/>
    <x v="15"/>
    <s v="Gentry"/>
    <s v="Milena"/>
    <x v="0"/>
    <x v="1"/>
    <x v="1"/>
    <x v="48"/>
    <x v="0"/>
    <x v="0"/>
    <x v="0"/>
    <x v="0"/>
    <x v="0"/>
    <n v="48598"/>
    <x v="51"/>
    <n v="52132"/>
    <x v="0"/>
    <x v="0"/>
    <x v="0"/>
    <x v="0"/>
  </r>
  <r>
    <x v="128"/>
    <n v="10125"/>
    <d v="1983-04-15T00:00:00"/>
    <x v="2"/>
    <s v="Tavares"/>
    <s v="Leonardo"/>
    <x v="1"/>
    <x v="1"/>
    <x v="2"/>
    <x v="49"/>
    <x v="0"/>
    <x v="0"/>
    <x v="0"/>
    <x v="0"/>
    <x v="2"/>
    <n v="55653"/>
    <x v="52"/>
    <n v="64254"/>
    <x v="0"/>
    <x v="0"/>
    <x v="0"/>
    <x v="0"/>
  </r>
  <r>
    <x v="129"/>
    <n v="10128"/>
    <d v="1962-09-11T00:00:00"/>
    <x v="16"/>
    <s v="Mangal"/>
    <s v="Josue"/>
    <x v="1"/>
    <x v="1"/>
    <x v="0"/>
    <x v="50"/>
    <x v="0"/>
    <x v="0"/>
    <x v="0"/>
    <x v="0"/>
    <x v="0"/>
    <n v="46660"/>
    <x v="53"/>
    <n v="50478"/>
    <x v="0"/>
    <x v="0"/>
    <x v="0"/>
    <x v="0"/>
  </r>
  <r>
    <x v="130"/>
    <n v="10147"/>
    <d v="1959-05-24T00:00:00"/>
    <x v="19"/>
    <s v="Darson"/>
    <s v="Ana"/>
    <x v="0"/>
    <x v="1"/>
    <x v="1"/>
    <x v="51"/>
    <x v="0"/>
    <x v="0"/>
    <x v="0"/>
    <x v="0"/>
    <x v="0"/>
    <n v="63782"/>
    <x v="54"/>
    <n v="74799"/>
    <x v="0"/>
    <x v="0"/>
    <x v="0"/>
    <x v="0"/>
  </r>
  <r>
    <x v="131"/>
    <n v="10156"/>
    <d v="1978-03-21T00:00:00"/>
    <x v="28"/>
    <s v="Tinto"/>
    <s v="María"/>
    <x v="0"/>
    <x v="3"/>
    <x v="2"/>
    <x v="52"/>
    <x v="0"/>
    <x v="0"/>
    <x v="0"/>
    <x v="0"/>
    <x v="2"/>
    <n v="65162"/>
    <x v="55"/>
    <n v="75825"/>
    <x v="0"/>
    <x v="0"/>
    <x v="0"/>
    <x v="0"/>
  </r>
  <r>
    <x v="132"/>
    <n v="10160"/>
    <d v="1985-10-29T00:00:00"/>
    <x v="25"/>
    <s v="Shields"/>
    <s v="Silvia"/>
    <x v="0"/>
    <x v="1"/>
    <x v="0"/>
    <x v="53"/>
    <x v="0"/>
    <x v="0"/>
    <x v="0"/>
    <x v="0"/>
    <x v="1"/>
    <n v="62213"/>
    <x v="56"/>
    <n v="65606"/>
    <x v="0"/>
    <x v="0"/>
    <x v="0"/>
    <x v="0"/>
  </r>
  <r>
    <x v="133"/>
    <n v="10166"/>
    <d v="1967-03-06T00:00:00"/>
    <x v="32"/>
    <s v="Mckenna"/>
    <s v="Romina"/>
    <x v="0"/>
    <x v="1"/>
    <x v="2"/>
    <x v="54"/>
    <x v="0"/>
    <x v="0"/>
    <x v="0"/>
    <x v="0"/>
    <x v="0"/>
    <n v="62572"/>
    <x v="57"/>
    <n v="69398"/>
    <x v="0"/>
    <x v="0"/>
    <x v="0"/>
    <x v="0"/>
  </r>
  <r>
    <x v="134"/>
    <n v="10178"/>
    <d v="1956-03-15T00:00:00"/>
    <x v="24"/>
    <s v="Zima"/>
    <s v="Laura"/>
    <x v="0"/>
    <x v="4"/>
    <x v="2"/>
    <x v="59"/>
    <x v="0"/>
    <x v="0"/>
    <x v="0"/>
    <x v="0"/>
    <x v="2"/>
    <n v="51778"/>
    <x v="62"/>
    <n v="54132"/>
    <x v="0"/>
    <x v="0"/>
    <x v="0"/>
    <x v="0"/>
  </r>
  <r>
    <x v="135"/>
    <n v="10181"/>
    <d v="1977-09-10T00:00:00"/>
    <x v="21"/>
    <s v="Maurice"/>
    <s v="Ignacio"/>
    <x v="1"/>
    <x v="1"/>
    <x v="1"/>
    <x v="55"/>
    <x v="0"/>
    <x v="0"/>
    <x v="0"/>
    <x v="0"/>
    <x v="1"/>
    <n v="55778"/>
    <x v="58"/>
    <n v="63891"/>
    <x v="0"/>
    <x v="0"/>
    <x v="0"/>
    <x v="0"/>
  </r>
  <r>
    <x v="136"/>
    <n v="10182"/>
    <d v="1959-08-23T00:00:00"/>
    <x v="19"/>
    <s v="Pham"/>
    <s v="Juana"/>
    <x v="0"/>
    <x v="1"/>
    <x v="2"/>
    <x v="60"/>
    <x v="0"/>
    <x v="0"/>
    <x v="0"/>
    <x v="0"/>
    <x v="0"/>
    <n v="55369"/>
    <x v="63"/>
    <n v="57886"/>
    <x v="0"/>
    <x v="0"/>
    <x v="0"/>
    <x v="0"/>
  </r>
  <r>
    <x v="137"/>
    <n v="10194"/>
    <d v="1959-08-01T00:00:00"/>
    <x v="19"/>
    <s v="Purinton"/>
    <s v="Agustin"/>
    <x v="1"/>
    <x v="3"/>
    <x v="2"/>
    <x v="56"/>
    <x v="0"/>
    <x v="0"/>
    <x v="0"/>
    <x v="0"/>
    <x v="2"/>
    <n v="51820"/>
    <x v="59"/>
    <n v="60771"/>
    <x v="0"/>
    <x v="0"/>
    <x v="0"/>
    <x v="0"/>
  </r>
  <r>
    <x v="138"/>
    <n v="10199"/>
    <d v="1970-01-14T00:00:00"/>
    <x v="8"/>
    <s v="Barbara"/>
    <s v="María"/>
    <x v="0"/>
    <x v="1"/>
    <x v="0"/>
    <x v="57"/>
    <x v="0"/>
    <x v="0"/>
    <x v="0"/>
    <x v="0"/>
    <x v="0"/>
    <n v="58759"/>
    <x v="60"/>
    <n v="61964"/>
    <x v="0"/>
    <x v="0"/>
    <x v="0"/>
    <x v="0"/>
  </r>
  <r>
    <x v="139"/>
    <n v="10202"/>
    <d v="1958-07-20T00:00:00"/>
    <x v="33"/>
    <s v="Sander"/>
    <s v="Marcos"/>
    <x v="1"/>
    <x v="1"/>
    <x v="2"/>
    <x v="58"/>
    <x v="0"/>
    <x v="0"/>
    <x v="0"/>
    <x v="0"/>
    <x v="0"/>
    <n v="54942"/>
    <x v="61"/>
    <n v="63932"/>
    <x v="0"/>
    <x v="0"/>
    <x v="0"/>
    <x v="0"/>
  </r>
  <r>
    <x v="140"/>
    <n v="10219"/>
    <d v="1991-01-12T00:00:00"/>
    <x v="13"/>
    <s v="Rarrick"/>
    <s v="Fernando"/>
    <x v="1"/>
    <x v="3"/>
    <x v="0"/>
    <x v="61"/>
    <x v="0"/>
    <x v="0"/>
    <x v="0"/>
    <x v="0"/>
    <x v="2"/>
    <n v="62291"/>
    <x v="64"/>
    <n v="70785"/>
    <x v="0"/>
    <x v="0"/>
    <x v="0"/>
    <x v="0"/>
  </r>
  <r>
    <x v="141"/>
    <n v="10239"/>
    <d v="1951-09-24T00:00:00"/>
    <x v="34"/>
    <s v="Alagbe"/>
    <s v="Julieta"/>
    <x v="0"/>
    <x v="1"/>
    <x v="0"/>
    <x v="62"/>
    <x v="0"/>
    <x v="0"/>
    <x v="0"/>
    <x v="0"/>
    <x v="2"/>
    <n v="48864"/>
    <x v="65"/>
    <n v="53750"/>
    <x v="0"/>
    <x v="0"/>
    <x v="0"/>
    <x v="0"/>
  </r>
  <r>
    <x v="142"/>
    <n v="10250"/>
    <d v="1978-01-27T00:00:00"/>
    <x v="21"/>
    <s v="DeGweck"/>
    <s v="Luis"/>
    <x v="1"/>
    <x v="1"/>
    <x v="1"/>
    <x v="63"/>
    <x v="0"/>
    <x v="0"/>
    <x v="0"/>
    <x v="0"/>
    <x v="1"/>
    <n v="62073"/>
    <x v="66"/>
    <n v="67716"/>
    <x v="0"/>
    <x v="0"/>
    <x v="0"/>
    <x v="0"/>
  </r>
  <r>
    <x v="143"/>
    <n v="10272"/>
    <d v="1980-06-09T00:00:00"/>
    <x v="35"/>
    <s v="Biden"/>
    <s v="Lisa"/>
    <x v="0"/>
    <x v="3"/>
    <x v="2"/>
    <x v="64"/>
    <x v="0"/>
    <x v="0"/>
    <x v="0"/>
    <x v="0"/>
    <x v="3"/>
    <n v="37500"/>
    <x v="67"/>
    <n v="77150"/>
    <x v="0"/>
    <x v="0"/>
    <x v="0"/>
    <x v="0"/>
  </r>
  <r>
    <x v="144"/>
    <n v="10282"/>
    <d v="1961-10-01T00:00:00"/>
    <x v="3"/>
    <s v="Kretschmer"/>
    <s v="John"/>
    <x v="1"/>
    <x v="1"/>
    <x v="0"/>
    <x v="65"/>
    <x v="0"/>
    <x v="0"/>
    <x v="0"/>
    <x v="0"/>
    <x v="1"/>
    <n v="43520"/>
    <x v="68"/>
    <n v="75490"/>
    <x v="0"/>
    <x v="0"/>
    <x v="0"/>
    <x v="0"/>
  </r>
  <r>
    <x v="145"/>
    <n v="10285"/>
    <d v="1980-12-29T00:00:00"/>
    <x v="35"/>
    <s v="Handschiegl"/>
    <s v="Joanne"/>
    <x v="0"/>
    <x v="1"/>
    <x v="2"/>
    <x v="66"/>
    <x v="0"/>
    <x v="0"/>
    <x v="0"/>
    <x v="0"/>
    <x v="0"/>
    <n v="47500"/>
    <x v="69"/>
    <n v="62616"/>
    <x v="0"/>
    <x v="0"/>
    <x v="0"/>
    <x v="0"/>
  </r>
  <r>
    <x v="146"/>
    <n v="10286"/>
    <d v="1956-02-29T00:00:00"/>
    <x v="27"/>
    <s v="Stanford"/>
    <s v="Barbara"/>
    <x v="0"/>
    <x v="3"/>
    <x v="2"/>
    <x v="67"/>
    <x v="0"/>
    <x v="0"/>
    <x v="0"/>
    <x v="0"/>
    <x v="3"/>
    <n v="42750"/>
    <x v="70"/>
    <n v="76028"/>
    <x v="0"/>
    <x v="0"/>
    <x v="0"/>
    <x v="0"/>
  </r>
  <r>
    <x v="147"/>
    <n v="10292"/>
    <d v="1963-10-23T00:00:00"/>
    <x v="29"/>
    <s v="Fidelia"/>
    <s v="Linda"/>
    <x v="0"/>
    <x v="1"/>
    <x v="2"/>
    <x v="68"/>
    <x v="0"/>
    <x v="0"/>
    <x v="0"/>
    <x v="0"/>
    <x v="2"/>
    <n v="72851"/>
    <x v="32"/>
    <n v="72851"/>
    <x v="0"/>
    <x v="0"/>
    <x v="0"/>
    <x v="0"/>
  </r>
  <r>
    <x v="148"/>
    <n v="10296"/>
    <d v="1981-04-09T00:00:00"/>
    <x v="18"/>
    <s v="Sullivan"/>
    <s v="Alberto"/>
    <x v="1"/>
    <x v="1"/>
    <x v="2"/>
    <x v="69"/>
    <x v="0"/>
    <x v="0"/>
    <x v="0"/>
    <x v="0"/>
    <x v="2"/>
    <n v="60211"/>
    <x v="32"/>
    <n v="60211"/>
    <x v="0"/>
    <x v="0"/>
    <x v="0"/>
    <x v="0"/>
  </r>
  <r>
    <x v="149"/>
    <n v="10297"/>
    <d v="1975-04-13T00:00:00"/>
    <x v="7"/>
    <s v="Harrell"/>
    <s v="Mariano"/>
    <x v="1"/>
    <x v="1"/>
    <x v="1"/>
    <x v="70"/>
    <x v="0"/>
    <x v="0"/>
    <x v="0"/>
    <x v="0"/>
    <x v="0"/>
    <n v="72584"/>
    <x v="32"/>
    <n v="72584"/>
    <x v="0"/>
    <x v="0"/>
    <x v="0"/>
    <x v="0"/>
  </r>
  <r>
    <x v="150"/>
    <n v="10299"/>
    <d v="1972-09-06T00:00:00"/>
    <x v="6"/>
    <s v="Cornett"/>
    <s v="Lisa"/>
    <x v="0"/>
    <x v="1"/>
    <x v="2"/>
    <x v="71"/>
    <x v="0"/>
    <x v="0"/>
    <x v="0"/>
    <x v="0"/>
    <x v="2"/>
    <n v="57008"/>
    <x v="32"/>
    <n v="57008"/>
    <x v="0"/>
    <x v="0"/>
    <x v="0"/>
    <x v="0"/>
  </r>
  <r>
    <x v="151"/>
    <n v="10308"/>
    <d v="1978-09-10T00:00:00"/>
    <x v="28"/>
    <s v="Tippett"/>
    <s v="Jeanette"/>
    <x v="0"/>
    <x v="3"/>
    <x v="1"/>
    <x v="72"/>
    <x v="0"/>
    <x v="0"/>
    <x v="0"/>
    <x v="0"/>
    <x v="3"/>
    <n v="50250"/>
    <x v="71"/>
    <n v="76493"/>
    <x v="0"/>
    <x v="0"/>
    <x v="0"/>
    <x v="0"/>
  </r>
  <r>
    <x v="152"/>
    <n v="10001"/>
    <d v="1955-12-05T00:00:00"/>
    <x v="27"/>
    <s v="Stoica"/>
    <s v="Juan"/>
    <x v="1"/>
    <x v="1"/>
    <x v="1"/>
    <x v="35"/>
    <x v="0"/>
    <x v="0"/>
    <x v="0"/>
    <x v="0"/>
    <x v="0"/>
    <n v="74900"/>
    <x v="38"/>
    <n v="85847"/>
    <x v="0"/>
    <x v="0"/>
    <x v="0"/>
    <x v="0"/>
  </r>
  <r>
    <x v="153"/>
    <n v="10018"/>
    <d v="1978-05-16T00:00:00"/>
    <x v="28"/>
    <s v="England"/>
    <s v="Ana"/>
    <x v="0"/>
    <x v="1"/>
    <x v="1"/>
    <x v="36"/>
    <x v="0"/>
    <x v="0"/>
    <x v="0"/>
    <x v="0"/>
    <x v="0"/>
    <n v="53866"/>
    <x v="39"/>
    <n v="58424"/>
    <x v="0"/>
    <x v="0"/>
    <x v="0"/>
    <x v="0"/>
  </r>
  <r>
    <x v="154"/>
    <n v="10024"/>
    <d v="1972-11-03T00:00:00"/>
    <x v="6"/>
    <s v="Jhaveri"/>
    <s v="Silvana"/>
    <x v="0"/>
    <x v="2"/>
    <x v="1"/>
    <x v="37"/>
    <x v="0"/>
    <x v="0"/>
    <x v="0"/>
    <x v="0"/>
    <x v="2"/>
    <n v="75257"/>
    <x v="40"/>
    <n v="79309"/>
    <x v="0"/>
    <x v="0"/>
    <x v="0"/>
    <x v="0"/>
  </r>
  <r>
    <x v="155"/>
    <n v="10028"/>
    <d v="1968-06-20T00:00:00"/>
    <x v="11"/>
    <s v="Gordon"/>
    <s v="Santiago"/>
    <x v="1"/>
    <x v="1"/>
    <x v="2"/>
    <x v="38"/>
    <x v="0"/>
    <x v="0"/>
    <x v="0"/>
    <x v="0"/>
    <x v="0"/>
    <n v="56503"/>
    <x v="41"/>
    <n v="61284"/>
    <x v="0"/>
    <x v="0"/>
    <x v="0"/>
    <x v="0"/>
  </r>
  <r>
    <x v="156"/>
    <n v="10030"/>
    <d v="1963-04-08T00:00:00"/>
    <x v="29"/>
    <s v="Power"/>
    <s v="Adriana"/>
    <x v="0"/>
    <x v="3"/>
    <x v="1"/>
    <x v="40"/>
    <x v="0"/>
    <x v="0"/>
    <x v="0"/>
    <x v="0"/>
    <x v="1"/>
    <n v="64138"/>
    <x v="43"/>
    <n v="67592"/>
    <x v="0"/>
    <x v="0"/>
    <x v="0"/>
    <x v="0"/>
  </r>
  <r>
    <x v="157"/>
    <n v="10051"/>
    <d v="1954-11-03T00:00:00"/>
    <x v="10"/>
    <s v="Motlagh"/>
    <s v="Oscar"/>
    <x v="1"/>
    <x v="3"/>
    <x v="0"/>
    <x v="41"/>
    <x v="0"/>
    <x v="0"/>
    <x v="0"/>
    <x v="0"/>
    <x v="1"/>
    <n v="60740"/>
    <x v="44"/>
    <n v="64011"/>
    <x v="0"/>
    <x v="0"/>
    <x v="0"/>
    <x v="0"/>
  </r>
  <r>
    <x v="158"/>
    <n v="10054"/>
    <d v="1977-09-23T00:00:00"/>
    <x v="21"/>
    <s v="Langton"/>
    <s v="Daniel"/>
    <x v="1"/>
    <x v="1"/>
    <x v="0"/>
    <x v="42"/>
    <x v="0"/>
    <x v="0"/>
    <x v="0"/>
    <x v="0"/>
    <x v="2"/>
    <n v="71145"/>
    <x v="45"/>
    <n v="80449"/>
    <x v="0"/>
    <x v="0"/>
    <x v="0"/>
    <x v="0"/>
  </r>
  <r>
    <x v="159"/>
    <n v="10065"/>
    <d v="1958-03-03T00:00:00"/>
    <x v="30"/>
    <s v="Robinson"/>
    <s v="Rocio"/>
    <x v="0"/>
    <x v="1"/>
    <x v="0"/>
    <x v="43"/>
    <x v="0"/>
    <x v="0"/>
    <x v="0"/>
    <x v="0"/>
    <x v="0"/>
    <n v="71495"/>
    <x v="46"/>
    <n v="77545"/>
    <x v="0"/>
    <x v="0"/>
    <x v="0"/>
    <x v="0"/>
  </r>
  <r>
    <x v="160"/>
    <n v="10102"/>
    <d v="1987-11-05T00:00:00"/>
    <x v="31"/>
    <s v="Peterson"/>
    <s v="Sebastian"/>
    <x v="1"/>
    <x v="1"/>
    <x v="0"/>
    <x v="45"/>
    <x v="0"/>
    <x v="0"/>
    <x v="0"/>
    <x v="0"/>
    <x v="0"/>
    <n v="61768"/>
    <x v="48"/>
    <n v="66519"/>
    <x v="0"/>
    <x v="0"/>
    <x v="0"/>
    <x v="0"/>
  </r>
  <r>
    <x v="161"/>
    <n v="10113"/>
    <d v="1978-11-05T00:00:00"/>
    <x v="28"/>
    <s v="Jacobi"/>
    <s v="Nicolas"/>
    <x v="1"/>
    <x v="3"/>
    <x v="1"/>
    <x v="46"/>
    <x v="0"/>
    <x v="0"/>
    <x v="0"/>
    <x v="0"/>
    <x v="2"/>
    <n v="75572"/>
    <x v="49"/>
    <n v="78479"/>
    <x v="0"/>
    <x v="0"/>
    <x v="0"/>
    <x v="0"/>
  </r>
  <r>
    <x v="162"/>
    <n v="10117"/>
    <d v="1972-08-12T00:00:00"/>
    <x v="6"/>
    <s v="Athwal"/>
    <s v="Nelson"/>
    <x v="1"/>
    <x v="4"/>
    <x v="0"/>
    <x v="47"/>
    <x v="0"/>
    <x v="0"/>
    <x v="0"/>
    <x v="0"/>
    <x v="1"/>
    <n v="61954"/>
    <x v="50"/>
    <n v="64337"/>
    <x v="0"/>
    <x v="0"/>
    <x v="0"/>
    <x v="0"/>
  </r>
  <r>
    <x v="163"/>
    <n v="10120"/>
    <d v="1991-12-19T00:00:00"/>
    <x v="15"/>
    <s v="Gentry"/>
    <s v="Milena"/>
    <x v="0"/>
    <x v="1"/>
    <x v="1"/>
    <x v="48"/>
    <x v="0"/>
    <x v="0"/>
    <x v="0"/>
    <x v="0"/>
    <x v="0"/>
    <n v="57434"/>
    <x v="51"/>
    <n v="60968"/>
    <x v="0"/>
    <x v="0"/>
    <x v="0"/>
    <x v="0"/>
  </r>
  <r>
    <x v="164"/>
    <n v="10128"/>
    <d v="1962-09-11T00:00:00"/>
    <x v="16"/>
    <s v="Mangal"/>
    <s v="Josue"/>
    <x v="1"/>
    <x v="1"/>
    <x v="0"/>
    <x v="50"/>
    <x v="0"/>
    <x v="0"/>
    <x v="0"/>
    <x v="0"/>
    <x v="0"/>
    <n v="55143"/>
    <x v="53"/>
    <n v="58961"/>
    <x v="0"/>
    <x v="0"/>
    <x v="0"/>
    <x v="0"/>
  </r>
  <r>
    <x v="165"/>
    <n v="10147"/>
    <d v="1959-05-24T00:00:00"/>
    <x v="19"/>
    <s v="Darson"/>
    <s v="Ana"/>
    <x v="0"/>
    <x v="1"/>
    <x v="1"/>
    <x v="51"/>
    <x v="0"/>
    <x v="0"/>
    <x v="0"/>
    <x v="0"/>
    <x v="0"/>
    <n v="75379"/>
    <x v="54"/>
    <n v="86396"/>
    <x v="0"/>
    <x v="0"/>
    <x v="0"/>
    <x v="0"/>
  </r>
  <r>
    <x v="166"/>
    <n v="10156"/>
    <d v="1978-03-21T00:00:00"/>
    <x v="28"/>
    <s v="Tinto"/>
    <s v="María"/>
    <x v="0"/>
    <x v="3"/>
    <x v="2"/>
    <x v="52"/>
    <x v="0"/>
    <x v="0"/>
    <x v="0"/>
    <x v="0"/>
    <x v="2"/>
    <n v="77009"/>
    <x v="55"/>
    <n v="87672"/>
    <x v="0"/>
    <x v="0"/>
    <x v="0"/>
    <x v="0"/>
  </r>
  <r>
    <x v="167"/>
    <n v="10160"/>
    <d v="1985-10-29T00:00:00"/>
    <x v="25"/>
    <s v="Shields"/>
    <s v="Silvia"/>
    <x v="0"/>
    <x v="1"/>
    <x v="0"/>
    <x v="53"/>
    <x v="0"/>
    <x v="0"/>
    <x v="0"/>
    <x v="0"/>
    <x v="1"/>
    <n v="73524"/>
    <x v="56"/>
    <n v="76917"/>
    <x v="0"/>
    <x v="0"/>
    <x v="0"/>
    <x v="0"/>
  </r>
  <r>
    <x v="168"/>
    <n v="10166"/>
    <d v="1967-03-06T00:00:00"/>
    <x v="32"/>
    <s v="Mckenna"/>
    <s v="Romina"/>
    <x v="0"/>
    <x v="1"/>
    <x v="2"/>
    <x v="54"/>
    <x v="0"/>
    <x v="0"/>
    <x v="0"/>
    <x v="0"/>
    <x v="0"/>
    <n v="73949"/>
    <x v="57"/>
    <n v="80775"/>
    <x v="0"/>
    <x v="0"/>
    <x v="0"/>
    <x v="0"/>
  </r>
  <r>
    <x v="169"/>
    <n v="10178"/>
    <d v="1956-03-15T00:00:00"/>
    <x v="24"/>
    <s v="Zima"/>
    <s v="Laura"/>
    <x v="0"/>
    <x v="4"/>
    <x v="2"/>
    <x v="59"/>
    <x v="0"/>
    <x v="0"/>
    <x v="0"/>
    <x v="0"/>
    <x v="2"/>
    <n v="61192"/>
    <x v="62"/>
    <n v="63546"/>
    <x v="0"/>
    <x v="0"/>
    <x v="0"/>
    <x v="0"/>
  </r>
  <r>
    <x v="170"/>
    <n v="10181"/>
    <d v="1977-09-10T00:00:00"/>
    <x v="21"/>
    <s v="Maurice"/>
    <s v="Ignacio"/>
    <x v="1"/>
    <x v="1"/>
    <x v="1"/>
    <x v="55"/>
    <x v="0"/>
    <x v="0"/>
    <x v="0"/>
    <x v="0"/>
    <x v="1"/>
    <n v="65919"/>
    <x v="58"/>
    <n v="74032"/>
    <x v="0"/>
    <x v="0"/>
    <x v="0"/>
    <x v="0"/>
  </r>
  <r>
    <x v="171"/>
    <n v="10194"/>
    <d v="1959-08-01T00:00:00"/>
    <x v="19"/>
    <s v="Purinton"/>
    <s v="Agustin"/>
    <x v="1"/>
    <x v="3"/>
    <x v="2"/>
    <x v="56"/>
    <x v="0"/>
    <x v="0"/>
    <x v="0"/>
    <x v="0"/>
    <x v="2"/>
    <n v="61242"/>
    <x v="59"/>
    <n v="70193"/>
    <x v="0"/>
    <x v="0"/>
    <x v="0"/>
    <x v="0"/>
  </r>
  <r>
    <x v="172"/>
    <n v="10199"/>
    <d v="1970-01-14T00:00:00"/>
    <x v="8"/>
    <s v="Barbara"/>
    <s v="María"/>
    <x v="0"/>
    <x v="1"/>
    <x v="0"/>
    <x v="57"/>
    <x v="0"/>
    <x v="0"/>
    <x v="0"/>
    <x v="0"/>
    <x v="0"/>
    <n v="69442"/>
    <x v="60"/>
    <n v="72647"/>
    <x v="0"/>
    <x v="0"/>
    <x v="0"/>
    <x v="0"/>
  </r>
  <r>
    <x v="173"/>
    <n v="10202"/>
    <d v="1958-07-20T00:00:00"/>
    <x v="33"/>
    <s v="Sander"/>
    <s v="Marcos"/>
    <x v="1"/>
    <x v="1"/>
    <x v="2"/>
    <x v="58"/>
    <x v="0"/>
    <x v="0"/>
    <x v="0"/>
    <x v="0"/>
    <x v="0"/>
    <n v="64931"/>
    <x v="61"/>
    <n v="73921"/>
    <x v="0"/>
    <x v="0"/>
    <x v="0"/>
    <x v="0"/>
  </r>
  <r>
    <x v="174"/>
    <n v="10219"/>
    <d v="1991-01-12T00:00:00"/>
    <x v="13"/>
    <s v="Rarrick"/>
    <s v="Fernando"/>
    <x v="1"/>
    <x v="3"/>
    <x v="1"/>
    <x v="61"/>
    <x v="0"/>
    <x v="0"/>
    <x v="0"/>
    <x v="0"/>
    <x v="2"/>
    <n v="73616"/>
    <x v="64"/>
    <n v="82110"/>
    <x v="0"/>
    <x v="0"/>
    <x v="0"/>
    <x v="0"/>
  </r>
  <r>
    <x v="175"/>
    <n v="10239"/>
    <d v="1951-09-24T00:00:00"/>
    <x v="34"/>
    <s v="Alagbe"/>
    <s v="Julieta"/>
    <x v="0"/>
    <x v="1"/>
    <x v="2"/>
    <x v="62"/>
    <x v="0"/>
    <x v="0"/>
    <x v="0"/>
    <x v="0"/>
    <x v="2"/>
    <n v="57749"/>
    <x v="65"/>
    <n v="62635"/>
    <x v="0"/>
    <x v="0"/>
    <x v="0"/>
    <x v="0"/>
  </r>
  <r>
    <x v="176"/>
    <n v="10250"/>
    <d v="1978-01-27T00:00:00"/>
    <x v="21"/>
    <s v="DeGweck"/>
    <s v="Luis"/>
    <x v="1"/>
    <x v="1"/>
    <x v="1"/>
    <x v="63"/>
    <x v="0"/>
    <x v="0"/>
    <x v="0"/>
    <x v="0"/>
    <x v="1"/>
    <n v="73359"/>
    <x v="66"/>
    <n v="79002"/>
    <x v="0"/>
    <x v="0"/>
    <x v="0"/>
    <x v="0"/>
  </r>
  <r>
    <x v="177"/>
    <n v="10272"/>
    <d v="1980-06-09T00:00:00"/>
    <x v="35"/>
    <s v="Biden"/>
    <s v="Lisa"/>
    <x v="0"/>
    <x v="3"/>
    <x v="2"/>
    <x v="64"/>
    <x v="0"/>
    <x v="0"/>
    <x v="0"/>
    <x v="0"/>
    <x v="0"/>
    <n v="77147"/>
    <x v="72"/>
    <n v="87829"/>
    <x v="0"/>
    <x v="0"/>
    <x v="0"/>
    <x v="0"/>
  </r>
  <r>
    <x v="178"/>
    <n v="10282"/>
    <d v="1961-10-01T00:00:00"/>
    <x v="3"/>
    <s v="Kretschmer"/>
    <s v="John"/>
    <x v="1"/>
    <x v="1"/>
    <x v="0"/>
    <x v="65"/>
    <x v="0"/>
    <x v="0"/>
    <x v="0"/>
    <x v="0"/>
    <x v="0"/>
    <n v="75487"/>
    <x v="73"/>
    <n v="85358"/>
    <x v="0"/>
    <x v="0"/>
    <x v="0"/>
    <x v="0"/>
  </r>
  <r>
    <x v="179"/>
    <n v="10285"/>
    <d v="1980-12-29T00:00:00"/>
    <x v="35"/>
    <s v="Handschiegl"/>
    <s v="Joanne"/>
    <x v="0"/>
    <x v="1"/>
    <x v="2"/>
    <x v="66"/>
    <x v="0"/>
    <x v="0"/>
    <x v="0"/>
    <x v="0"/>
    <x v="1"/>
    <n v="62612"/>
    <x v="74"/>
    <n v="71281"/>
    <x v="0"/>
    <x v="0"/>
    <x v="0"/>
    <x v="0"/>
  </r>
  <r>
    <x v="180"/>
    <n v="10286"/>
    <d v="1956-02-29T00:00:00"/>
    <x v="27"/>
    <s v="Stanford"/>
    <s v="Barbara"/>
    <x v="0"/>
    <x v="3"/>
    <x v="2"/>
    <x v="67"/>
    <x v="0"/>
    <x v="0"/>
    <x v="0"/>
    <x v="0"/>
    <x v="1"/>
    <n v="76024"/>
    <x v="75"/>
    <n v="85966"/>
    <x v="0"/>
    <x v="0"/>
    <x v="0"/>
    <x v="0"/>
  </r>
  <r>
    <x v="181"/>
    <n v="10292"/>
    <d v="1963-10-23T00:00:00"/>
    <x v="29"/>
    <s v="Fidelia"/>
    <s v="Linda"/>
    <x v="0"/>
    <x v="1"/>
    <x v="2"/>
    <x v="68"/>
    <x v="0"/>
    <x v="0"/>
    <x v="0"/>
    <x v="0"/>
    <x v="2"/>
    <n v="72851"/>
    <x v="76"/>
    <n v="81817"/>
    <x v="0"/>
    <x v="0"/>
    <x v="0"/>
    <x v="0"/>
  </r>
  <r>
    <x v="182"/>
    <n v="10296"/>
    <d v="1981-04-09T00:00:00"/>
    <x v="18"/>
    <s v="Sullivan"/>
    <s v="Alberto"/>
    <x v="1"/>
    <x v="1"/>
    <x v="2"/>
    <x v="69"/>
    <x v="0"/>
    <x v="0"/>
    <x v="0"/>
    <x v="0"/>
    <x v="2"/>
    <n v="60211"/>
    <x v="77"/>
    <n v="66232"/>
    <x v="0"/>
    <x v="0"/>
    <x v="0"/>
    <x v="0"/>
  </r>
  <r>
    <x v="183"/>
    <n v="10297"/>
    <d v="1975-04-13T00:00:00"/>
    <x v="7"/>
    <s v="Harrell"/>
    <s v="Mariano"/>
    <x v="1"/>
    <x v="1"/>
    <x v="1"/>
    <x v="70"/>
    <x v="0"/>
    <x v="0"/>
    <x v="0"/>
    <x v="0"/>
    <x v="0"/>
    <n v="72584"/>
    <x v="78"/>
    <n v="79284"/>
    <x v="0"/>
    <x v="0"/>
    <x v="0"/>
    <x v="0"/>
  </r>
  <r>
    <x v="184"/>
    <n v="10299"/>
    <d v="1972-09-06T00:00:00"/>
    <x v="6"/>
    <s v="Cornett"/>
    <s v="Lisa"/>
    <x v="0"/>
    <x v="1"/>
    <x v="2"/>
    <x v="71"/>
    <x v="0"/>
    <x v="0"/>
    <x v="0"/>
    <x v="0"/>
    <x v="2"/>
    <n v="57008"/>
    <x v="79"/>
    <n v="65778"/>
    <x v="0"/>
    <x v="0"/>
    <x v="0"/>
    <x v="0"/>
  </r>
  <r>
    <x v="185"/>
    <n v="10308"/>
    <d v="1978-09-10T00:00:00"/>
    <x v="28"/>
    <s v="Tippett"/>
    <s v="Jeanette"/>
    <x v="0"/>
    <x v="3"/>
    <x v="1"/>
    <x v="72"/>
    <x v="0"/>
    <x v="0"/>
    <x v="0"/>
    <x v="0"/>
    <x v="2"/>
    <n v="76488"/>
    <x v="80"/>
    <n v="86490"/>
    <x v="0"/>
    <x v="0"/>
    <x v="0"/>
    <x v="0"/>
  </r>
  <r>
    <x v="186"/>
    <n v="10000"/>
    <d v="1989-08-09T00:00:00"/>
    <x v="4"/>
    <s v="Gonzalez"/>
    <s v="Fernando"/>
    <x v="1"/>
    <x v="3"/>
    <x v="2"/>
    <x v="73"/>
    <x v="0"/>
    <x v="0"/>
    <x v="0"/>
    <x v="0"/>
    <x v="1"/>
    <n v="41924"/>
    <x v="81"/>
    <n v="44020"/>
    <x v="0"/>
    <x v="0"/>
    <x v="0"/>
    <x v="1"/>
  </r>
  <r>
    <x v="187"/>
    <n v="10038"/>
    <d v="1967-04-19T00:00:00"/>
    <x v="1"/>
    <s v="Owad"/>
    <s v="Eduardo"/>
    <x v="1"/>
    <x v="0"/>
    <x v="0"/>
    <x v="74"/>
    <x v="0"/>
    <x v="0"/>
    <x v="0"/>
    <x v="0"/>
    <x v="0"/>
    <n v="45075"/>
    <x v="82"/>
    <n v="51836"/>
    <x v="0"/>
    <x v="0"/>
    <x v="0"/>
    <x v="2"/>
  </r>
  <r>
    <x v="188"/>
    <n v="10042"/>
    <d v="1962-10-08T00:00:00"/>
    <x v="16"/>
    <s v="Lynch"/>
    <s v="Rosario"/>
    <x v="0"/>
    <x v="0"/>
    <x v="2"/>
    <x v="75"/>
    <x v="0"/>
    <x v="0"/>
    <x v="0"/>
    <x v="0"/>
    <x v="1"/>
    <n v="57313"/>
    <x v="83"/>
    <n v="63044"/>
    <x v="0"/>
    <x v="0"/>
    <x v="0"/>
    <x v="1"/>
  </r>
  <r>
    <x v="189"/>
    <n v="10044"/>
    <d v="1956-11-16T00:00:00"/>
    <x v="24"/>
    <s v="Sparks"/>
    <s v="Sergio"/>
    <x v="1"/>
    <x v="1"/>
    <x v="2"/>
    <x v="76"/>
    <x v="0"/>
    <x v="0"/>
    <x v="0"/>
    <x v="0"/>
    <x v="3"/>
    <n v="48061"/>
    <x v="84"/>
    <n v="52867"/>
    <x v="0"/>
    <x v="0"/>
    <x v="0"/>
    <x v="3"/>
  </r>
  <r>
    <x v="190"/>
    <n v="10071"/>
    <d v="1990-07-27T00:00:00"/>
    <x v="13"/>
    <s v="Estremera"/>
    <s v="Camila"/>
    <x v="0"/>
    <x v="0"/>
    <x v="1"/>
    <x v="77"/>
    <x v="0"/>
    <x v="0"/>
    <x v="0"/>
    <x v="0"/>
    <x v="1"/>
    <n v="46028"/>
    <x v="85"/>
    <n v="48790"/>
    <x v="0"/>
    <x v="0"/>
    <x v="0"/>
    <x v="2"/>
  </r>
  <r>
    <x v="191"/>
    <n v="10075"/>
    <d v="1974-01-16T00:00:00"/>
    <x v="26"/>
    <s v="Johnson"/>
    <s v="Clara"/>
    <x v="0"/>
    <x v="1"/>
    <x v="1"/>
    <x v="78"/>
    <x v="0"/>
    <x v="0"/>
    <x v="0"/>
    <x v="0"/>
    <x v="1"/>
    <n v="41802"/>
    <x v="86"/>
    <n v="49744"/>
    <x v="0"/>
    <x v="0"/>
    <x v="0"/>
    <x v="1"/>
  </r>
  <r>
    <x v="192"/>
    <n v="10077"/>
    <d v="1975-04-06T00:00:00"/>
    <x v="7"/>
    <s v="Adinolfi"/>
    <s v="Alejandro"/>
    <x v="1"/>
    <x v="0"/>
    <x v="0"/>
    <x v="79"/>
    <x v="0"/>
    <x v="0"/>
    <x v="0"/>
    <x v="0"/>
    <x v="2"/>
    <n v="44993"/>
    <x v="87"/>
    <n v="53992"/>
    <x v="0"/>
    <x v="0"/>
    <x v="0"/>
    <x v="1"/>
  </r>
  <r>
    <x v="193"/>
    <n v="10087"/>
    <d v="1955-11-09T00:00:00"/>
    <x v="27"/>
    <s v="Trang"/>
    <s v="Jesus"/>
    <x v="1"/>
    <x v="0"/>
    <x v="1"/>
    <x v="80"/>
    <x v="0"/>
    <x v="0"/>
    <x v="0"/>
    <x v="0"/>
    <x v="2"/>
    <n v="57201"/>
    <x v="88"/>
    <n v="64065"/>
    <x v="0"/>
    <x v="0"/>
    <x v="0"/>
    <x v="2"/>
  </r>
  <r>
    <x v="194"/>
    <n v="10115"/>
    <d v="1983-04-27T00:00:00"/>
    <x v="2"/>
    <s v="Robinson"/>
    <s v="Gabriel"/>
    <x v="1"/>
    <x v="4"/>
    <x v="0"/>
    <x v="81"/>
    <x v="0"/>
    <x v="0"/>
    <x v="0"/>
    <x v="0"/>
    <x v="2"/>
    <n v="42532"/>
    <x v="89"/>
    <n v="48061"/>
    <x v="0"/>
    <x v="0"/>
    <x v="0"/>
    <x v="1"/>
  </r>
  <r>
    <x v="195"/>
    <n v="10124"/>
    <d v="1969-10-17T00:00:00"/>
    <x v="8"/>
    <s v="DiNocco"/>
    <s v="Sandra"/>
    <x v="0"/>
    <x v="1"/>
    <x v="0"/>
    <x v="82"/>
    <x v="0"/>
    <x v="0"/>
    <x v="0"/>
    <x v="0"/>
    <x v="1"/>
    <n v="59322"/>
    <x v="90"/>
    <n v="62288"/>
    <x v="0"/>
    <x v="0"/>
    <x v="0"/>
    <x v="2"/>
  </r>
  <r>
    <x v="196"/>
    <n v="10139"/>
    <d v="1979-08-04T00:00:00"/>
    <x v="22"/>
    <s v="Fernandes"/>
    <s v="Maria"/>
    <x v="0"/>
    <x v="1"/>
    <x v="1"/>
    <x v="83"/>
    <x v="0"/>
    <x v="0"/>
    <x v="0"/>
    <x v="0"/>
    <x v="2"/>
    <n v="45093"/>
    <x v="91"/>
    <n v="50053"/>
    <x v="0"/>
    <x v="0"/>
    <x v="0"/>
    <x v="3"/>
  </r>
  <r>
    <x v="197"/>
    <n v="10158"/>
    <d v="1979-04-18T00:00:00"/>
    <x v="22"/>
    <s v="Harrison"/>
    <s v="Jose"/>
    <x v="1"/>
    <x v="1"/>
    <x v="0"/>
    <x v="84"/>
    <x v="0"/>
    <x v="0"/>
    <x v="0"/>
    <x v="0"/>
    <x v="1"/>
    <n v="47101"/>
    <x v="92"/>
    <n v="54166"/>
    <x v="0"/>
    <x v="0"/>
    <x v="0"/>
    <x v="1"/>
  </r>
  <r>
    <x v="198"/>
    <n v="10164"/>
    <d v="1981-10-31T00:00:00"/>
    <x v="18"/>
    <s v="Saar-Beckles"/>
    <s v="Marina"/>
    <x v="0"/>
    <x v="0"/>
    <x v="1"/>
    <x v="85"/>
    <x v="0"/>
    <x v="0"/>
    <x v="0"/>
    <x v="0"/>
    <x v="1"/>
    <n v="52618"/>
    <x v="93"/>
    <n v="55249"/>
    <x v="0"/>
    <x v="0"/>
    <x v="0"/>
    <x v="2"/>
  </r>
  <r>
    <x v="199"/>
    <n v="10198"/>
    <d v="1991-01-23T00:00:00"/>
    <x v="13"/>
    <s v="Desimone"/>
    <s v="Gabriela"/>
    <x v="0"/>
    <x v="1"/>
    <x v="2"/>
    <x v="86"/>
    <x v="0"/>
    <x v="0"/>
    <x v="0"/>
    <x v="0"/>
    <x v="3"/>
    <n v="50551"/>
    <x v="94"/>
    <n v="56617"/>
    <x v="0"/>
    <x v="0"/>
    <x v="0"/>
    <x v="3"/>
  </r>
  <r>
    <x v="200"/>
    <n v="10000"/>
    <d v="1989-08-09T00:00:00"/>
    <x v="4"/>
    <s v="Gonzalez"/>
    <s v="Fernando"/>
    <x v="1"/>
    <x v="3"/>
    <x v="2"/>
    <x v="73"/>
    <x v="0"/>
    <x v="0"/>
    <x v="0"/>
    <x v="0"/>
    <x v="1"/>
    <n v="46116"/>
    <x v="81"/>
    <n v="48212"/>
    <x v="0"/>
    <x v="0"/>
    <x v="0"/>
    <x v="1"/>
  </r>
  <r>
    <x v="201"/>
    <n v="10038"/>
    <d v="1967-04-19T00:00:00"/>
    <x v="1"/>
    <s v="Owad"/>
    <s v="Eduardo"/>
    <x v="1"/>
    <x v="0"/>
    <x v="0"/>
    <x v="74"/>
    <x v="0"/>
    <x v="0"/>
    <x v="0"/>
    <x v="0"/>
    <x v="0"/>
    <n v="49583"/>
    <x v="82"/>
    <n v="56344"/>
    <x v="0"/>
    <x v="0"/>
    <x v="0"/>
    <x v="2"/>
  </r>
  <r>
    <x v="202"/>
    <n v="10042"/>
    <d v="1962-10-08T00:00:00"/>
    <x v="16"/>
    <s v="Lynch"/>
    <s v="Rosario"/>
    <x v="0"/>
    <x v="0"/>
    <x v="2"/>
    <x v="75"/>
    <x v="0"/>
    <x v="0"/>
    <x v="0"/>
    <x v="0"/>
    <x v="1"/>
    <n v="63044"/>
    <x v="83"/>
    <n v="68775"/>
    <x v="0"/>
    <x v="0"/>
    <x v="0"/>
    <x v="1"/>
  </r>
  <r>
    <x v="203"/>
    <n v="10044"/>
    <d v="1956-11-16T00:00:00"/>
    <x v="24"/>
    <s v="Sparks"/>
    <s v="Sergio"/>
    <x v="1"/>
    <x v="1"/>
    <x v="2"/>
    <x v="76"/>
    <x v="0"/>
    <x v="0"/>
    <x v="0"/>
    <x v="0"/>
    <x v="3"/>
    <n v="52867"/>
    <x v="84"/>
    <n v="57673"/>
    <x v="0"/>
    <x v="0"/>
    <x v="0"/>
    <x v="3"/>
  </r>
  <r>
    <x v="204"/>
    <n v="10071"/>
    <d v="1990-07-27T00:00:00"/>
    <x v="13"/>
    <s v="Estremera"/>
    <s v="Camila"/>
    <x v="0"/>
    <x v="0"/>
    <x v="1"/>
    <x v="77"/>
    <x v="0"/>
    <x v="0"/>
    <x v="0"/>
    <x v="0"/>
    <x v="1"/>
    <n v="50631"/>
    <x v="85"/>
    <n v="53393"/>
    <x v="0"/>
    <x v="0"/>
    <x v="0"/>
    <x v="2"/>
  </r>
  <r>
    <x v="205"/>
    <n v="10075"/>
    <d v="1974-01-16T00:00:00"/>
    <x v="26"/>
    <s v="Johnson"/>
    <s v="Clara"/>
    <x v="0"/>
    <x v="1"/>
    <x v="1"/>
    <x v="78"/>
    <x v="0"/>
    <x v="0"/>
    <x v="0"/>
    <x v="0"/>
    <x v="1"/>
    <n v="45982"/>
    <x v="86"/>
    <n v="53924"/>
    <x v="0"/>
    <x v="0"/>
    <x v="0"/>
    <x v="1"/>
  </r>
  <r>
    <x v="206"/>
    <n v="10077"/>
    <d v="1975-04-06T00:00:00"/>
    <x v="7"/>
    <s v="Adinolfi"/>
    <s v="Alejandro"/>
    <x v="1"/>
    <x v="0"/>
    <x v="0"/>
    <x v="79"/>
    <x v="0"/>
    <x v="0"/>
    <x v="0"/>
    <x v="0"/>
    <x v="2"/>
    <n v="49492"/>
    <x v="87"/>
    <n v="58491"/>
    <x v="0"/>
    <x v="0"/>
    <x v="0"/>
    <x v="1"/>
  </r>
  <r>
    <x v="207"/>
    <n v="10087"/>
    <d v="1955-11-09T00:00:00"/>
    <x v="27"/>
    <s v="Trang"/>
    <s v="Jesus"/>
    <x v="1"/>
    <x v="0"/>
    <x v="1"/>
    <x v="80"/>
    <x v="0"/>
    <x v="0"/>
    <x v="0"/>
    <x v="0"/>
    <x v="2"/>
    <n v="62921"/>
    <x v="88"/>
    <n v="69785"/>
    <x v="0"/>
    <x v="0"/>
    <x v="0"/>
    <x v="2"/>
  </r>
  <r>
    <x v="208"/>
    <n v="10115"/>
    <d v="1983-04-27T00:00:00"/>
    <x v="2"/>
    <s v="Robinson"/>
    <s v="Gabriel"/>
    <x v="1"/>
    <x v="4"/>
    <x v="0"/>
    <x v="81"/>
    <x v="0"/>
    <x v="0"/>
    <x v="0"/>
    <x v="0"/>
    <x v="2"/>
    <n v="46785"/>
    <x v="89"/>
    <n v="52314"/>
    <x v="0"/>
    <x v="0"/>
    <x v="0"/>
    <x v="1"/>
  </r>
  <r>
    <x v="209"/>
    <n v="10124"/>
    <d v="1969-10-17T00:00:00"/>
    <x v="8"/>
    <s v="DiNocco"/>
    <s v="Sandra"/>
    <x v="0"/>
    <x v="1"/>
    <x v="0"/>
    <x v="82"/>
    <x v="0"/>
    <x v="0"/>
    <x v="0"/>
    <x v="0"/>
    <x v="1"/>
    <n v="65254"/>
    <x v="90"/>
    <n v="68220"/>
    <x v="0"/>
    <x v="0"/>
    <x v="0"/>
    <x v="2"/>
  </r>
  <r>
    <x v="210"/>
    <n v="10139"/>
    <d v="1979-08-04T00:00:00"/>
    <x v="22"/>
    <s v="Fernandes"/>
    <s v="Maria"/>
    <x v="0"/>
    <x v="1"/>
    <x v="1"/>
    <x v="83"/>
    <x v="0"/>
    <x v="0"/>
    <x v="0"/>
    <x v="0"/>
    <x v="2"/>
    <n v="49602"/>
    <x v="91"/>
    <n v="54562"/>
    <x v="0"/>
    <x v="0"/>
    <x v="0"/>
    <x v="3"/>
  </r>
  <r>
    <x v="211"/>
    <n v="10158"/>
    <d v="1979-04-18T00:00:00"/>
    <x v="22"/>
    <s v="Harrison"/>
    <s v="Jose"/>
    <x v="1"/>
    <x v="1"/>
    <x v="0"/>
    <x v="84"/>
    <x v="0"/>
    <x v="0"/>
    <x v="0"/>
    <x v="0"/>
    <x v="1"/>
    <n v="51811"/>
    <x v="92"/>
    <n v="58876"/>
    <x v="0"/>
    <x v="0"/>
    <x v="0"/>
    <x v="1"/>
  </r>
  <r>
    <x v="212"/>
    <n v="10164"/>
    <d v="1981-10-31T00:00:00"/>
    <x v="18"/>
    <s v="Saar-Beckles"/>
    <s v="Marina"/>
    <x v="0"/>
    <x v="0"/>
    <x v="1"/>
    <x v="85"/>
    <x v="0"/>
    <x v="0"/>
    <x v="0"/>
    <x v="0"/>
    <x v="1"/>
    <n v="57880"/>
    <x v="93"/>
    <n v="60511"/>
    <x v="0"/>
    <x v="0"/>
    <x v="0"/>
    <x v="2"/>
  </r>
  <r>
    <x v="213"/>
    <n v="10192"/>
    <d v="1951-05-31T00:00:00"/>
    <x v="34"/>
    <s v="Rivera"/>
    <s v="Rosana"/>
    <x v="0"/>
    <x v="1"/>
    <x v="1"/>
    <x v="87"/>
    <x v="0"/>
    <x v="0"/>
    <x v="0"/>
    <x v="0"/>
    <x v="2"/>
    <n v="64714"/>
    <x v="95"/>
    <n v="68244"/>
    <x v="0"/>
    <x v="0"/>
    <x v="0"/>
    <x v="1"/>
  </r>
  <r>
    <x v="214"/>
    <n v="10198"/>
    <d v="1991-01-23T00:00:00"/>
    <x v="13"/>
    <s v="Desimone"/>
    <s v="Gabriela"/>
    <x v="0"/>
    <x v="1"/>
    <x v="2"/>
    <x v="86"/>
    <x v="0"/>
    <x v="0"/>
    <x v="0"/>
    <x v="0"/>
    <x v="3"/>
    <n v="55606"/>
    <x v="94"/>
    <n v="61672"/>
    <x v="0"/>
    <x v="0"/>
    <x v="0"/>
    <x v="3"/>
  </r>
  <r>
    <x v="215"/>
    <n v="10209"/>
    <d v="1956-05-30T00:00:00"/>
    <x v="24"/>
    <s v="Girifalco"/>
    <s v="Evelyn"/>
    <x v="0"/>
    <x v="0"/>
    <x v="0"/>
    <x v="88"/>
    <x v="0"/>
    <x v="0"/>
    <x v="0"/>
    <x v="0"/>
    <x v="1"/>
    <n v="53835"/>
    <x v="96"/>
    <n v="58240"/>
    <x v="0"/>
    <x v="0"/>
    <x v="0"/>
    <x v="1"/>
  </r>
  <r>
    <x v="216"/>
    <n v="10227"/>
    <d v="1961-09-20T00:00:00"/>
    <x v="3"/>
    <s v="Robinson"/>
    <s v="Brenda"/>
    <x v="0"/>
    <x v="1"/>
    <x v="1"/>
    <x v="89"/>
    <x v="0"/>
    <x v="0"/>
    <x v="0"/>
    <x v="0"/>
    <x v="0"/>
    <n v="55679"/>
    <x v="97"/>
    <n v="61247"/>
    <x v="0"/>
    <x v="0"/>
    <x v="0"/>
    <x v="2"/>
  </r>
  <r>
    <x v="217"/>
    <n v="10232"/>
    <d v="1982-04-01T00:00:00"/>
    <x v="36"/>
    <s v="Anderson"/>
    <s v="Linda"/>
    <x v="0"/>
    <x v="0"/>
    <x v="1"/>
    <x v="90"/>
    <x v="0"/>
    <x v="0"/>
    <x v="0"/>
    <x v="0"/>
    <x v="2"/>
    <n v="45855"/>
    <x v="98"/>
    <n v="48773"/>
    <x v="0"/>
    <x v="0"/>
    <x v="0"/>
    <x v="1"/>
  </r>
  <r>
    <x v="218"/>
    <n v="10248"/>
    <d v="1961-07-25T00:00:00"/>
    <x v="3"/>
    <s v="Volk"/>
    <s v="Constanza"/>
    <x v="0"/>
    <x v="1"/>
    <x v="0"/>
    <x v="29"/>
    <x v="0"/>
    <x v="0"/>
    <x v="0"/>
    <x v="0"/>
    <x v="2"/>
    <n v="64580"/>
    <x v="99"/>
    <n v="76322"/>
    <x v="0"/>
    <x v="0"/>
    <x v="0"/>
    <x v="1"/>
  </r>
  <r>
    <x v="219"/>
    <n v="10271"/>
    <d v="1986-06-02T00:00:00"/>
    <x v="9"/>
    <s v="Clukey"/>
    <s v="Jose Luis"/>
    <x v="1"/>
    <x v="1"/>
    <x v="0"/>
    <x v="91"/>
    <x v="0"/>
    <x v="0"/>
    <x v="0"/>
    <x v="0"/>
    <x v="0"/>
    <n v="47500"/>
    <x v="100"/>
    <n v="68043"/>
    <x v="0"/>
    <x v="0"/>
    <x v="0"/>
    <x v="1"/>
  </r>
  <r>
    <x v="220"/>
    <n v="10300"/>
    <d v="1982-02-11T00:00:00"/>
    <x v="18"/>
    <s v="Billis"/>
    <s v="Helena"/>
    <x v="0"/>
    <x v="1"/>
    <x v="2"/>
    <x v="92"/>
    <x v="0"/>
    <x v="0"/>
    <x v="0"/>
    <x v="0"/>
    <x v="0"/>
    <n v="60496"/>
    <x v="32"/>
    <n v="60496"/>
    <x v="0"/>
    <x v="0"/>
    <x v="0"/>
    <x v="1"/>
  </r>
  <r>
    <x v="221"/>
    <n v="10000"/>
    <d v="1989-08-09T00:00:00"/>
    <x v="4"/>
    <s v="Gonzalez"/>
    <s v="Fernando"/>
    <x v="1"/>
    <x v="3"/>
    <x v="2"/>
    <x v="73"/>
    <x v="0"/>
    <x v="0"/>
    <x v="0"/>
    <x v="0"/>
    <x v="1"/>
    <n v="54501"/>
    <x v="81"/>
    <n v="56597"/>
    <x v="0"/>
    <x v="0"/>
    <x v="0"/>
    <x v="1"/>
  </r>
  <r>
    <x v="222"/>
    <n v="10038"/>
    <d v="1967-04-19T00:00:00"/>
    <x v="1"/>
    <s v="Owad"/>
    <s v="Eduardo"/>
    <x v="1"/>
    <x v="0"/>
    <x v="0"/>
    <x v="74"/>
    <x v="0"/>
    <x v="0"/>
    <x v="0"/>
    <x v="0"/>
    <x v="0"/>
    <n v="58598"/>
    <x v="82"/>
    <n v="65359"/>
    <x v="0"/>
    <x v="0"/>
    <x v="0"/>
    <x v="2"/>
  </r>
  <r>
    <x v="223"/>
    <n v="10042"/>
    <d v="1962-10-08T00:00:00"/>
    <x v="16"/>
    <s v="Lynch"/>
    <s v="Rosario"/>
    <x v="0"/>
    <x v="0"/>
    <x v="2"/>
    <x v="75"/>
    <x v="0"/>
    <x v="0"/>
    <x v="0"/>
    <x v="0"/>
    <x v="1"/>
    <n v="74507"/>
    <x v="83"/>
    <n v="80238"/>
    <x v="0"/>
    <x v="0"/>
    <x v="0"/>
    <x v="1"/>
  </r>
  <r>
    <x v="224"/>
    <n v="10044"/>
    <d v="1956-11-16T00:00:00"/>
    <x v="24"/>
    <s v="Sparks"/>
    <s v="Sergio"/>
    <x v="1"/>
    <x v="1"/>
    <x v="2"/>
    <x v="76"/>
    <x v="0"/>
    <x v="0"/>
    <x v="0"/>
    <x v="0"/>
    <x v="3"/>
    <n v="62479"/>
    <x v="84"/>
    <n v="67285"/>
    <x v="0"/>
    <x v="0"/>
    <x v="0"/>
    <x v="3"/>
  </r>
  <r>
    <x v="225"/>
    <n v="10075"/>
    <d v="1974-01-16T00:00:00"/>
    <x v="26"/>
    <s v="Johnson"/>
    <s v="Clara"/>
    <x v="0"/>
    <x v="1"/>
    <x v="1"/>
    <x v="78"/>
    <x v="0"/>
    <x v="0"/>
    <x v="0"/>
    <x v="0"/>
    <x v="1"/>
    <n v="54343"/>
    <x v="86"/>
    <n v="62285"/>
    <x v="0"/>
    <x v="0"/>
    <x v="0"/>
    <x v="1"/>
  </r>
  <r>
    <x v="226"/>
    <n v="10077"/>
    <d v="1975-04-06T00:00:00"/>
    <x v="7"/>
    <s v="Adinolfi"/>
    <s v="Alejandro"/>
    <x v="1"/>
    <x v="0"/>
    <x v="0"/>
    <x v="79"/>
    <x v="0"/>
    <x v="0"/>
    <x v="0"/>
    <x v="0"/>
    <x v="2"/>
    <n v="58491"/>
    <x v="87"/>
    <n v="67490"/>
    <x v="0"/>
    <x v="0"/>
    <x v="0"/>
    <x v="1"/>
  </r>
  <r>
    <x v="227"/>
    <n v="10087"/>
    <d v="1955-11-09T00:00:00"/>
    <x v="27"/>
    <s v="Trang"/>
    <s v="Jesus"/>
    <x v="1"/>
    <x v="0"/>
    <x v="1"/>
    <x v="80"/>
    <x v="0"/>
    <x v="0"/>
    <x v="0"/>
    <x v="0"/>
    <x v="2"/>
    <n v="74361"/>
    <x v="88"/>
    <n v="81225"/>
    <x v="0"/>
    <x v="0"/>
    <x v="0"/>
    <x v="2"/>
  </r>
  <r>
    <x v="228"/>
    <n v="10115"/>
    <d v="1983-04-27T00:00:00"/>
    <x v="2"/>
    <s v="Robinson"/>
    <s v="Gabriel"/>
    <x v="1"/>
    <x v="4"/>
    <x v="0"/>
    <x v="81"/>
    <x v="0"/>
    <x v="0"/>
    <x v="0"/>
    <x v="0"/>
    <x v="2"/>
    <n v="55292"/>
    <x v="89"/>
    <n v="60821"/>
    <x v="0"/>
    <x v="0"/>
    <x v="0"/>
    <x v="1"/>
  </r>
  <r>
    <x v="229"/>
    <n v="10124"/>
    <d v="1969-10-17T00:00:00"/>
    <x v="8"/>
    <s v="DiNocco"/>
    <s v="Sandra"/>
    <x v="0"/>
    <x v="1"/>
    <x v="0"/>
    <x v="82"/>
    <x v="0"/>
    <x v="0"/>
    <x v="0"/>
    <x v="0"/>
    <x v="1"/>
    <n v="77119"/>
    <x v="90"/>
    <n v="80085"/>
    <x v="0"/>
    <x v="0"/>
    <x v="0"/>
    <x v="2"/>
  </r>
  <r>
    <x v="230"/>
    <n v="10139"/>
    <d v="1979-08-04T00:00:00"/>
    <x v="22"/>
    <s v="Fernandes"/>
    <s v="Maria"/>
    <x v="0"/>
    <x v="1"/>
    <x v="1"/>
    <x v="83"/>
    <x v="0"/>
    <x v="0"/>
    <x v="0"/>
    <x v="0"/>
    <x v="2"/>
    <n v="58621"/>
    <x v="91"/>
    <n v="63581"/>
    <x v="0"/>
    <x v="0"/>
    <x v="0"/>
    <x v="3"/>
  </r>
  <r>
    <x v="231"/>
    <n v="10158"/>
    <d v="1979-04-18T00:00:00"/>
    <x v="22"/>
    <s v="Harrison"/>
    <s v="Jose"/>
    <x v="1"/>
    <x v="1"/>
    <x v="0"/>
    <x v="84"/>
    <x v="0"/>
    <x v="0"/>
    <x v="0"/>
    <x v="0"/>
    <x v="1"/>
    <n v="61231"/>
    <x v="92"/>
    <n v="68296"/>
    <x v="0"/>
    <x v="0"/>
    <x v="0"/>
    <x v="1"/>
  </r>
  <r>
    <x v="232"/>
    <n v="10164"/>
    <d v="1981-10-31T00:00:00"/>
    <x v="18"/>
    <s v="Saar-Beckles"/>
    <s v="Marina"/>
    <x v="0"/>
    <x v="0"/>
    <x v="1"/>
    <x v="85"/>
    <x v="0"/>
    <x v="0"/>
    <x v="0"/>
    <x v="0"/>
    <x v="1"/>
    <n v="68403"/>
    <x v="93"/>
    <n v="71034"/>
    <x v="0"/>
    <x v="0"/>
    <x v="0"/>
    <x v="2"/>
  </r>
  <r>
    <x v="233"/>
    <n v="10192"/>
    <d v="1951-05-31T00:00:00"/>
    <x v="34"/>
    <s v="Rivera"/>
    <s v="Rosana"/>
    <x v="0"/>
    <x v="1"/>
    <x v="1"/>
    <x v="87"/>
    <x v="0"/>
    <x v="0"/>
    <x v="0"/>
    <x v="0"/>
    <x v="2"/>
    <n v="76480"/>
    <x v="95"/>
    <n v="80010"/>
    <x v="0"/>
    <x v="0"/>
    <x v="0"/>
    <x v="1"/>
  </r>
  <r>
    <x v="234"/>
    <n v="10198"/>
    <d v="1991-01-23T00:00:00"/>
    <x v="13"/>
    <s v="Desimone"/>
    <s v="Gabriela"/>
    <x v="0"/>
    <x v="1"/>
    <x v="2"/>
    <x v="86"/>
    <x v="0"/>
    <x v="0"/>
    <x v="0"/>
    <x v="0"/>
    <x v="3"/>
    <n v="65716"/>
    <x v="94"/>
    <n v="71782"/>
    <x v="0"/>
    <x v="0"/>
    <x v="0"/>
    <x v="3"/>
  </r>
  <r>
    <x v="235"/>
    <n v="10209"/>
    <d v="1956-05-30T00:00:00"/>
    <x v="24"/>
    <s v="Girifalco"/>
    <s v="Evelyn"/>
    <x v="0"/>
    <x v="0"/>
    <x v="0"/>
    <x v="88"/>
    <x v="0"/>
    <x v="0"/>
    <x v="0"/>
    <x v="0"/>
    <x v="1"/>
    <n v="63623"/>
    <x v="96"/>
    <n v="68028"/>
    <x v="0"/>
    <x v="0"/>
    <x v="0"/>
    <x v="1"/>
  </r>
  <r>
    <x v="236"/>
    <n v="10227"/>
    <d v="1961-09-20T00:00:00"/>
    <x v="3"/>
    <s v="Robinson"/>
    <s v="Brenda"/>
    <x v="0"/>
    <x v="1"/>
    <x v="2"/>
    <x v="89"/>
    <x v="0"/>
    <x v="0"/>
    <x v="0"/>
    <x v="0"/>
    <x v="0"/>
    <n v="65802"/>
    <x v="97"/>
    <n v="71370"/>
    <x v="0"/>
    <x v="0"/>
    <x v="0"/>
    <x v="2"/>
  </r>
  <r>
    <x v="237"/>
    <n v="10232"/>
    <d v="1982-04-01T00:00:00"/>
    <x v="36"/>
    <s v="Anderson"/>
    <s v="Linda"/>
    <x v="0"/>
    <x v="0"/>
    <x v="2"/>
    <x v="90"/>
    <x v="0"/>
    <x v="0"/>
    <x v="0"/>
    <x v="0"/>
    <x v="2"/>
    <n v="54192"/>
    <x v="98"/>
    <n v="57110"/>
    <x v="0"/>
    <x v="0"/>
    <x v="0"/>
    <x v="1"/>
  </r>
  <r>
    <x v="238"/>
    <n v="10248"/>
    <d v="1961-07-25T00:00:00"/>
    <x v="3"/>
    <s v="Volk"/>
    <s v="Constanza"/>
    <x v="0"/>
    <x v="1"/>
    <x v="2"/>
    <x v="29"/>
    <x v="0"/>
    <x v="0"/>
    <x v="0"/>
    <x v="0"/>
    <x v="2"/>
    <n v="76322"/>
    <x v="99"/>
    <n v="88064"/>
    <x v="0"/>
    <x v="0"/>
    <x v="0"/>
    <x v="1"/>
  </r>
  <r>
    <x v="239"/>
    <n v="10265"/>
    <d v="1959-07-28T00:00:00"/>
    <x v="19"/>
    <s v="Ngodup"/>
    <s v="Lara"/>
    <x v="0"/>
    <x v="2"/>
    <x v="2"/>
    <x v="93"/>
    <x v="0"/>
    <x v="0"/>
    <x v="0"/>
    <x v="0"/>
    <x v="0"/>
    <n v="63096"/>
    <x v="101"/>
    <n v="70376"/>
    <x v="0"/>
    <x v="0"/>
    <x v="0"/>
    <x v="1"/>
  </r>
  <r>
    <x v="240"/>
    <n v="10269"/>
    <d v="1966-09-04T00:00:00"/>
    <x v="32"/>
    <s v="Osturnka"/>
    <s v="Abel"/>
    <x v="1"/>
    <x v="1"/>
    <x v="2"/>
    <x v="94"/>
    <x v="0"/>
    <x v="0"/>
    <x v="0"/>
    <x v="0"/>
    <x v="0"/>
    <n v="75040"/>
    <x v="102"/>
    <n v="79658"/>
    <x v="0"/>
    <x v="0"/>
    <x v="0"/>
    <x v="1"/>
  </r>
  <r>
    <x v="241"/>
    <n v="10271"/>
    <d v="1986-06-02T00:00:00"/>
    <x v="9"/>
    <s v="Clukey"/>
    <s v="Jose Luis"/>
    <x v="1"/>
    <x v="1"/>
    <x v="0"/>
    <x v="91"/>
    <x v="0"/>
    <x v="0"/>
    <x v="0"/>
    <x v="0"/>
    <x v="1"/>
    <n v="68039"/>
    <x v="103"/>
    <n v="76936"/>
    <x v="0"/>
    <x v="0"/>
    <x v="0"/>
    <x v="1"/>
  </r>
  <r>
    <x v="242"/>
    <n v="10300"/>
    <d v="1982-02-11T00:00:00"/>
    <x v="18"/>
    <s v="Billis"/>
    <s v="Helena"/>
    <x v="0"/>
    <x v="1"/>
    <x v="2"/>
    <x v="92"/>
    <x v="0"/>
    <x v="0"/>
    <x v="0"/>
    <x v="0"/>
    <x v="0"/>
    <n v="60496"/>
    <x v="104"/>
    <n v="69803"/>
    <x v="0"/>
    <x v="0"/>
    <x v="0"/>
    <x v="1"/>
  </r>
  <r>
    <x v="243"/>
    <n v="10011"/>
    <d v="1959-01-31T00:00:00"/>
    <x v="33"/>
    <s v="Jeannite"/>
    <s v="Maria"/>
    <x v="0"/>
    <x v="3"/>
    <x v="1"/>
    <x v="95"/>
    <x v="0"/>
    <x v="0"/>
    <x v="0"/>
    <x v="0"/>
    <x v="1"/>
    <n v="61297"/>
    <x v="105"/>
    <n v="64975"/>
    <x v="1"/>
    <x v="0"/>
    <x v="0"/>
    <x v="1"/>
  </r>
  <r>
    <x v="244"/>
    <n v="10045"/>
    <d v="1958-03-03T00:00:00"/>
    <x v="30"/>
    <s v="Monroe"/>
    <s v="Victor"/>
    <x v="1"/>
    <x v="1"/>
    <x v="2"/>
    <x v="96"/>
    <x v="0"/>
    <x v="0"/>
    <x v="0"/>
    <x v="1"/>
    <x v="0"/>
    <n v="84696"/>
    <x v="106"/>
    <n v="95706"/>
    <x v="2"/>
    <x v="1"/>
    <x v="1"/>
    <x v="2"/>
  </r>
  <r>
    <x v="245"/>
    <n v="10047"/>
    <d v="1958-12-01T00:00:00"/>
    <x v="33"/>
    <s v="Erilus"/>
    <s v="Christian"/>
    <x v="1"/>
    <x v="2"/>
    <x v="0"/>
    <x v="97"/>
    <x v="0"/>
    <x v="0"/>
    <x v="0"/>
    <x v="0"/>
    <x v="4"/>
    <n v="66207"/>
    <x v="107"/>
    <n v="71504"/>
    <x v="1"/>
    <x v="0"/>
    <x v="0"/>
    <x v="3"/>
  </r>
  <r>
    <x v="246"/>
    <n v="10057"/>
    <d v="1990-08-08T00:00:00"/>
    <x v="13"/>
    <s v="Dougall"/>
    <s v="Luis"/>
    <x v="1"/>
    <x v="0"/>
    <x v="0"/>
    <x v="98"/>
    <x v="0"/>
    <x v="0"/>
    <x v="0"/>
    <x v="1"/>
    <x v="2"/>
    <n v="83993"/>
    <x v="108"/>
    <n v="94072"/>
    <x v="3"/>
    <x v="1"/>
    <x v="1"/>
    <x v="1"/>
  </r>
  <r>
    <x v="247"/>
    <n v="10080"/>
    <d v="1975-06-02T00:00:00"/>
    <x v="7"/>
    <s v="Zamora"/>
    <s v="Pedro"/>
    <x v="1"/>
    <x v="0"/>
    <x v="2"/>
    <x v="99"/>
    <x v="0"/>
    <x v="0"/>
    <x v="0"/>
    <x v="2"/>
    <x v="2"/>
    <n v="102280"/>
    <x v="109"/>
    <n v="122736"/>
    <x v="4"/>
    <x v="2"/>
    <x v="1"/>
    <x v="1"/>
  </r>
  <r>
    <x v="248"/>
    <n v="10086"/>
    <d v="1955-07-17T00:00:00"/>
    <x v="27"/>
    <s v="Lindsay"/>
    <s v="Edmundo"/>
    <x v="1"/>
    <x v="0"/>
    <x v="1"/>
    <x v="100"/>
    <x v="0"/>
    <x v="0"/>
    <x v="0"/>
    <x v="1"/>
    <x v="1"/>
    <n v="35423"/>
    <x v="110"/>
    <n v="37194"/>
    <x v="5"/>
    <x v="0"/>
    <x v="0"/>
    <x v="1"/>
  </r>
  <r>
    <x v="249"/>
    <n v="10092"/>
    <d v="1987-01-19T00:00:00"/>
    <x v="9"/>
    <s v="Riordan"/>
    <s v="Ruben"/>
    <x v="1"/>
    <x v="2"/>
    <x v="0"/>
    <x v="101"/>
    <x v="0"/>
    <x v="0"/>
    <x v="0"/>
    <x v="3"/>
    <x v="0"/>
    <n v="78733"/>
    <x v="111"/>
    <n v="90543"/>
    <x v="6"/>
    <x v="1"/>
    <x v="1"/>
    <x v="1"/>
  </r>
  <r>
    <x v="250"/>
    <n v="10095"/>
    <d v="1974-07-11T00:00:00"/>
    <x v="5"/>
    <s v="Lunquist"/>
    <s v="Patricia"/>
    <x v="0"/>
    <x v="0"/>
    <x v="0"/>
    <x v="102"/>
    <x v="0"/>
    <x v="0"/>
    <x v="0"/>
    <x v="0"/>
    <x v="1"/>
    <n v="62470"/>
    <x v="112"/>
    <n v="66843"/>
    <x v="1"/>
    <x v="0"/>
    <x v="0"/>
    <x v="1"/>
  </r>
  <r>
    <x v="251"/>
    <n v="10096"/>
    <d v="1975-03-30T00:00:00"/>
    <x v="7"/>
    <s v="Prater"/>
    <s v="David"/>
    <x v="1"/>
    <x v="1"/>
    <x v="1"/>
    <x v="103"/>
    <x v="0"/>
    <x v="0"/>
    <x v="0"/>
    <x v="3"/>
    <x v="3"/>
    <n v="42000"/>
    <x v="113"/>
    <n v="46141"/>
    <x v="7"/>
    <x v="3"/>
    <x v="0"/>
    <x v="3"/>
  </r>
  <r>
    <x v="252"/>
    <n v="10123"/>
    <d v="1961-01-18T00:00:00"/>
    <x v="14"/>
    <s v="Smith"/>
    <s v="Jorge"/>
    <x v="1"/>
    <x v="3"/>
    <x v="2"/>
    <x v="104"/>
    <x v="0"/>
    <x v="0"/>
    <x v="0"/>
    <x v="3"/>
    <x v="1"/>
    <n v="39500"/>
    <x v="114"/>
    <n v="47747"/>
    <x v="7"/>
    <x v="3"/>
    <x v="0"/>
    <x v="2"/>
  </r>
  <r>
    <x v="253"/>
    <n v="10140"/>
    <d v="1968-05-30T00:00:00"/>
    <x v="11"/>
    <s v="Liebig"/>
    <s v="Pablo"/>
    <x v="1"/>
    <x v="1"/>
    <x v="0"/>
    <x v="105"/>
    <x v="0"/>
    <x v="0"/>
    <x v="0"/>
    <x v="0"/>
    <x v="0"/>
    <n v="94549"/>
    <x v="115"/>
    <n v="109677"/>
    <x v="8"/>
    <x v="1"/>
    <x v="1"/>
    <x v="1"/>
  </r>
  <r>
    <x v="254"/>
    <n v="10145"/>
    <d v="1958-03-30T00:00:00"/>
    <x v="33"/>
    <s v="Johnston"/>
    <s v="Ivan"/>
    <x v="1"/>
    <x v="0"/>
    <x v="2"/>
    <x v="106"/>
    <x v="0"/>
    <x v="0"/>
    <x v="0"/>
    <x v="0"/>
    <x v="0"/>
    <n v="67431"/>
    <x v="116"/>
    <n v="78220"/>
    <x v="1"/>
    <x v="0"/>
    <x v="0"/>
    <x v="1"/>
  </r>
  <r>
    <x v="255"/>
    <n v="10159"/>
    <d v="1968-04-11T00:00:00"/>
    <x v="11"/>
    <s v="Butler"/>
    <s v="Sergio"/>
    <x v="1"/>
    <x v="0"/>
    <x v="0"/>
    <x v="107"/>
    <x v="0"/>
    <x v="0"/>
    <x v="0"/>
    <x v="0"/>
    <x v="0"/>
    <n v="83744"/>
    <x v="78"/>
    <n v="90444"/>
    <x v="8"/>
    <x v="1"/>
    <x v="1"/>
    <x v="1"/>
  </r>
  <r>
    <x v="256"/>
    <n v="10161"/>
    <d v="1977-04-27T00:00:00"/>
    <x v="21"/>
    <s v="Petrowsky"/>
    <s v="Laura"/>
    <x v="0"/>
    <x v="1"/>
    <x v="0"/>
    <x v="108"/>
    <x v="0"/>
    <x v="0"/>
    <x v="0"/>
    <x v="1"/>
    <x v="2"/>
    <n v="58908"/>
    <x v="117"/>
    <n v="68333"/>
    <x v="9"/>
    <x v="3"/>
    <x v="0"/>
    <x v="1"/>
  </r>
  <r>
    <x v="257"/>
    <n v="10170"/>
    <d v="1978-05-10T00:00:00"/>
    <x v="28"/>
    <s v="Murray"/>
    <s v="Ariana"/>
    <x v="0"/>
    <x v="3"/>
    <x v="2"/>
    <x v="109"/>
    <x v="0"/>
    <x v="0"/>
    <x v="0"/>
    <x v="1"/>
    <x v="1"/>
    <n v="64419"/>
    <x v="118"/>
    <n v="70861"/>
    <x v="9"/>
    <x v="3"/>
    <x v="0"/>
    <x v="1"/>
  </r>
  <r>
    <x v="258"/>
    <n v="10186"/>
    <d v="1977-01-09T00:00:00"/>
    <x v="17"/>
    <s v="Immediato"/>
    <s v="Lucas"/>
    <x v="1"/>
    <x v="1"/>
    <x v="2"/>
    <x v="110"/>
    <x v="0"/>
    <x v="0"/>
    <x v="0"/>
    <x v="0"/>
    <x v="3"/>
    <n v="96939"/>
    <x v="55"/>
    <n v="107602"/>
    <x v="8"/>
    <x v="1"/>
    <x v="1"/>
    <x v="2"/>
  </r>
  <r>
    <x v="259"/>
    <n v="10193"/>
    <d v="1969-12-23T00:00:00"/>
    <x v="8"/>
    <s v="Stanley"/>
    <s v="Delfina"/>
    <x v="0"/>
    <x v="3"/>
    <x v="1"/>
    <x v="111"/>
    <x v="0"/>
    <x v="0"/>
    <x v="0"/>
    <x v="0"/>
    <x v="3"/>
    <n v="81352"/>
    <x v="119"/>
    <n v="95182"/>
    <x v="8"/>
    <x v="1"/>
    <x v="1"/>
    <x v="2"/>
  </r>
  <r>
    <x v="260"/>
    <n v="10201"/>
    <d v="1970-07-19T00:00:00"/>
    <x v="37"/>
    <s v="Winthrop"/>
    <s v="Mercedes"/>
    <x v="0"/>
    <x v="0"/>
    <x v="1"/>
    <x v="112"/>
    <x v="0"/>
    <x v="0"/>
    <x v="0"/>
    <x v="0"/>
    <x v="0"/>
    <n v="74563"/>
    <x v="120"/>
    <n v="87239"/>
    <x v="1"/>
    <x v="0"/>
    <x v="0"/>
    <x v="1"/>
  </r>
  <r>
    <x v="261"/>
    <n v="10203"/>
    <d v="1979-11-04T00:00:00"/>
    <x v="22"/>
    <s v="Beak"/>
    <s v="Ezequiel"/>
    <x v="1"/>
    <x v="1"/>
    <x v="0"/>
    <x v="113"/>
    <x v="0"/>
    <x v="0"/>
    <x v="0"/>
    <x v="0"/>
    <x v="0"/>
    <n v="80583"/>
    <x v="121"/>
    <n v="93476"/>
    <x v="1"/>
    <x v="0"/>
    <x v="0"/>
    <x v="1"/>
  </r>
  <r>
    <x v="262"/>
    <n v="10011"/>
    <d v="1959-01-31T00:00:00"/>
    <x v="33"/>
    <s v="Jeannite"/>
    <s v="Maria"/>
    <x v="0"/>
    <x v="3"/>
    <x v="1"/>
    <x v="95"/>
    <x v="0"/>
    <x v="0"/>
    <x v="0"/>
    <x v="0"/>
    <x v="1"/>
    <n v="67427"/>
    <x v="105"/>
    <n v="71105"/>
    <x v="1"/>
    <x v="0"/>
    <x v="0"/>
    <x v="1"/>
  </r>
  <r>
    <x v="263"/>
    <n v="10045"/>
    <d v="1958-03-03T00:00:00"/>
    <x v="30"/>
    <s v="Monroe"/>
    <s v="Victor"/>
    <x v="1"/>
    <x v="1"/>
    <x v="2"/>
    <x v="96"/>
    <x v="0"/>
    <x v="0"/>
    <x v="0"/>
    <x v="1"/>
    <x v="0"/>
    <n v="93166"/>
    <x v="106"/>
    <n v="104176"/>
    <x v="2"/>
    <x v="1"/>
    <x v="1"/>
    <x v="2"/>
  </r>
  <r>
    <x v="264"/>
    <n v="10047"/>
    <d v="1958-12-01T00:00:00"/>
    <x v="33"/>
    <s v="Erilus"/>
    <s v="Christian"/>
    <x v="1"/>
    <x v="2"/>
    <x v="0"/>
    <x v="97"/>
    <x v="0"/>
    <x v="0"/>
    <x v="0"/>
    <x v="0"/>
    <x v="4"/>
    <n v="72828"/>
    <x v="107"/>
    <n v="78125"/>
    <x v="1"/>
    <x v="0"/>
    <x v="0"/>
    <x v="3"/>
  </r>
  <r>
    <x v="265"/>
    <n v="10057"/>
    <d v="1990-08-08T00:00:00"/>
    <x v="13"/>
    <s v="Dougall"/>
    <s v="Luis"/>
    <x v="1"/>
    <x v="0"/>
    <x v="0"/>
    <x v="98"/>
    <x v="0"/>
    <x v="0"/>
    <x v="0"/>
    <x v="1"/>
    <x v="2"/>
    <n v="92392"/>
    <x v="108"/>
    <n v="102471"/>
    <x v="3"/>
    <x v="1"/>
    <x v="1"/>
    <x v="1"/>
  </r>
  <r>
    <x v="266"/>
    <n v="10080"/>
    <d v="1975-06-02T00:00:00"/>
    <x v="7"/>
    <s v="Zamora"/>
    <s v="Pedro"/>
    <x v="1"/>
    <x v="0"/>
    <x v="2"/>
    <x v="99"/>
    <x v="0"/>
    <x v="0"/>
    <x v="0"/>
    <x v="2"/>
    <x v="2"/>
    <n v="112508"/>
    <x v="109"/>
    <n v="132964"/>
    <x v="4"/>
    <x v="2"/>
    <x v="1"/>
    <x v="1"/>
  </r>
  <r>
    <x v="267"/>
    <n v="10086"/>
    <d v="1955-07-17T00:00:00"/>
    <x v="27"/>
    <s v="Lindsay"/>
    <s v="Edmundo"/>
    <x v="1"/>
    <x v="0"/>
    <x v="1"/>
    <x v="100"/>
    <x v="0"/>
    <x v="0"/>
    <x v="0"/>
    <x v="1"/>
    <x v="1"/>
    <n v="38965"/>
    <x v="110"/>
    <n v="40736"/>
    <x v="5"/>
    <x v="0"/>
    <x v="0"/>
    <x v="1"/>
  </r>
  <r>
    <x v="268"/>
    <n v="10092"/>
    <d v="1987-01-19T00:00:00"/>
    <x v="9"/>
    <s v="Riordan"/>
    <s v="Ruben"/>
    <x v="1"/>
    <x v="2"/>
    <x v="0"/>
    <x v="101"/>
    <x v="0"/>
    <x v="0"/>
    <x v="0"/>
    <x v="3"/>
    <x v="0"/>
    <n v="56000"/>
    <x v="111"/>
    <n v="67810"/>
    <x v="7"/>
    <x v="3"/>
    <x v="0"/>
    <x v="1"/>
  </r>
  <r>
    <x v="269"/>
    <n v="10095"/>
    <d v="1974-07-11T00:00:00"/>
    <x v="5"/>
    <s v="Lunquist"/>
    <s v="Patricia"/>
    <x v="0"/>
    <x v="0"/>
    <x v="0"/>
    <x v="102"/>
    <x v="0"/>
    <x v="0"/>
    <x v="0"/>
    <x v="0"/>
    <x v="1"/>
    <n v="68717"/>
    <x v="112"/>
    <n v="73090"/>
    <x v="1"/>
    <x v="0"/>
    <x v="0"/>
    <x v="1"/>
  </r>
  <r>
    <x v="270"/>
    <n v="10096"/>
    <d v="1975-03-30T00:00:00"/>
    <x v="7"/>
    <s v="Prater"/>
    <s v="David"/>
    <x v="1"/>
    <x v="1"/>
    <x v="1"/>
    <x v="103"/>
    <x v="0"/>
    <x v="0"/>
    <x v="0"/>
    <x v="3"/>
    <x v="3"/>
    <n v="50100"/>
    <x v="113"/>
    <n v="54241"/>
    <x v="7"/>
    <x v="3"/>
    <x v="0"/>
    <x v="3"/>
  </r>
  <r>
    <x v="271"/>
    <n v="10123"/>
    <d v="1961-01-18T00:00:00"/>
    <x v="14"/>
    <s v="Smith"/>
    <s v="Jorge"/>
    <x v="1"/>
    <x v="3"/>
    <x v="2"/>
    <x v="104"/>
    <x v="0"/>
    <x v="0"/>
    <x v="0"/>
    <x v="3"/>
    <x v="1"/>
    <n v="48500"/>
    <x v="114"/>
    <n v="56747"/>
    <x v="7"/>
    <x v="3"/>
    <x v="0"/>
    <x v="2"/>
  </r>
  <r>
    <x v="272"/>
    <n v="10140"/>
    <d v="1968-05-30T00:00:00"/>
    <x v="11"/>
    <s v="Liebig"/>
    <s v="Pablo"/>
    <x v="1"/>
    <x v="1"/>
    <x v="0"/>
    <x v="105"/>
    <x v="0"/>
    <x v="0"/>
    <x v="0"/>
    <x v="0"/>
    <x v="0"/>
    <n v="104004"/>
    <x v="115"/>
    <n v="119132"/>
    <x v="8"/>
    <x v="1"/>
    <x v="1"/>
    <x v="1"/>
  </r>
  <r>
    <x v="273"/>
    <n v="10145"/>
    <d v="1958-03-30T00:00:00"/>
    <x v="33"/>
    <s v="Johnston"/>
    <s v="Ivan"/>
    <x v="1"/>
    <x v="0"/>
    <x v="2"/>
    <x v="106"/>
    <x v="0"/>
    <x v="0"/>
    <x v="0"/>
    <x v="0"/>
    <x v="0"/>
    <n v="74174"/>
    <x v="116"/>
    <n v="84963"/>
    <x v="1"/>
    <x v="0"/>
    <x v="0"/>
    <x v="1"/>
  </r>
  <r>
    <x v="274"/>
    <n v="10159"/>
    <d v="1968-04-11T00:00:00"/>
    <x v="11"/>
    <s v="Butler"/>
    <s v="Sergio"/>
    <x v="1"/>
    <x v="0"/>
    <x v="0"/>
    <x v="107"/>
    <x v="0"/>
    <x v="0"/>
    <x v="0"/>
    <x v="0"/>
    <x v="0"/>
    <n v="92118"/>
    <x v="78"/>
    <n v="98818"/>
    <x v="8"/>
    <x v="1"/>
    <x v="1"/>
    <x v="1"/>
  </r>
  <r>
    <x v="275"/>
    <n v="10161"/>
    <d v="1977-04-27T00:00:00"/>
    <x v="21"/>
    <s v="Petrowsky"/>
    <s v="Laura"/>
    <x v="0"/>
    <x v="1"/>
    <x v="0"/>
    <x v="108"/>
    <x v="0"/>
    <x v="0"/>
    <x v="0"/>
    <x v="1"/>
    <x v="2"/>
    <n v="64799"/>
    <x v="117"/>
    <n v="74224"/>
    <x v="9"/>
    <x v="3"/>
    <x v="0"/>
    <x v="1"/>
  </r>
  <r>
    <x v="276"/>
    <n v="10170"/>
    <d v="1978-05-10T00:00:00"/>
    <x v="28"/>
    <s v="Murray"/>
    <s v="Ariana"/>
    <x v="0"/>
    <x v="3"/>
    <x v="2"/>
    <x v="109"/>
    <x v="0"/>
    <x v="0"/>
    <x v="0"/>
    <x v="1"/>
    <x v="1"/>
    <n v="70861"/>
    <x v="118"/>
    <n v="77303"/>
    <x v="9"/>
    <x v="3"/>
    <x v="0"/>
    <x v="1"/>
  </r>
  <r>
    <x v="277"/>
    <n v="10180"/>
    <d v="1986-06-02T00:00:00"/>
    <x v="9"/>
    <s v="Monterro"/>
    <s v="Hector"/>
    <x v="1"/>
    <x v="0"/>
    <x v="2"/>
    <x v="114"/>
    <x v="0"/>
    <x v="0"/>
    <x v="0"/>
    <x v="0"/>
    <x v="0"/>
    <n v="82557"/>
    <x v="122"/>
    <n v="94565"/>
    <x v="1"/>
    <x v="0"/>
    <x v="0"/>
    <x v="1"/>
  </r>
  <r>
    <x v="278"/>
    <n v="10186"/>
    <d v="1977-01-09T00:00:00"/>
    <x v="17"/>
    <s v="Immediato"/>
    <s v="Lucas"/>
    <x v="1"/>
    <x v="1"/>
    <x v="2"/>
    <x v="110"/>
    <x v="0"/>
    <x v="0"/>
    <x v="0"/>
    <x v="0"/>
    <x v="3"/>
    <n v="106633"/>
    <x v="55"/>
    <n v="117296"/>
    <x v="8"/>
    <x v="1"/>
    <x v="1"/>
    <x v="2"/>
  </r>
  <r>
    <x v="279"/>
    <n v="10188"/>
    <d v="1955-12-14T00:00:00"/>
    <x v="27"/>
    <s v="Exantus"/>
    <s v="Marina"/>
    <x v="0"/>
    <x v="1"/>
    <x v="2"/>
    <x v="115"/>
    <x v="0"/>
    <x v="0"/>
    <x v="0"/>
    <x v="1"/>
    <x v="2"/>
    <n v="88448"/>
    <x v="123"/>
    <n v="94076"/>
    <x v="10"/>
    <x v="4"/>
    <x v="0"/>
    <x v="2"/>
  </r>
  <r>
    <x v="280"/>
    <n v="10193"/>
    <d v="1969-12-23T00:00:00"/>
    <x v="8"/>
    <s v="Stanley"/>
    <s v="Delfina"/>
    <x v="0"/>
    <x v="3"/>
    <x v="1"/>
    <x v="111"/>
    <x v="0"/>
    <x v="0"/>
    <x v="0"/>
    <x v="0"/>
    <x v="3"/>
    <n v="89487"/>
    <x v="119"/>
    <n v="103317"/>
    <x v="8"/>
    <x v="1"/>
    <x v="1"/>
    <x v="2"/>
  </r>
  <r>
    <x v="281"/>
    <n v="10201"/>
    <d v="1970-07-19T00:00:00"/>
    <x v="37"/>
    <s v="Winthrop"/>
    <s v="Mercedes"/>
    <x v="0"/>
    <x v="0"/>
    <x v="1"/>
    <x v="112"/>
    <x v="0"/>
    <x v="0"/>
    <x v="0"/>
    <x v="0"/>
    <x v="0"/>
    <n v="82019"/>
    <x v="120"/>
    <n v="94695"/>
    <x v="1"/>
    <x v="0"/>
    <x v="0"/>
    <x v="1"/>
  </r>
  <r>
    <x v="282"/>
    <n v="10203"/>
    <d v="1979-11-04T00:00:00"/>
    <x v="22"/>
    <s v="Beak"/>
    <s v="Ezequiel"/>
    <x v="1"/>
    <x v="1"/>
    <x v="0"/>
    <x v="113"/>
    <x v="0"/>
    <x v="0"/>
    <x v="0"/>
    <x v="0"/>
    <x v="0"/>
    <n v="88641"/>
    <x v="121"/>
    <n v="101534"/>
    <x v="1"/>
    <x v="0"/>
    <x v="0"/>
    <x v="1"/>
  </r>
  <r>
    <x v="283"/>
    <n v="10206"/>
    <d v="1989-08-31T00:00:00"/>
    <x v="4"/>
    <s v="Merlos"/>
    <s v="Carlos"/>
    <x v="1"/>
    <x v="0"/>
    <x v="1"/>
    <x v="116"/>
    <x v="0"/>
    <x v="0"/>
    <x v="0"/>
    <x v="1"/>
    <x v="0"/>
    <n v="47897"/>
    <x v="124"/>
    <n v="54864"/>
    <x v="11"/>
    <x v="4"/>
    <x v="0"/>
    <x v="3"/>
  </r>
  <r>
    <x v="284"/>
    <n v="10213"/>
    <d v="1966-02-14T00:00:00"/>
    <x v="38"/>
    <s v="Foss"/>
    <s v="Juan"/>
    <x v="1"/>
    <x v="0"/>
    <x v="0"/>
    <x v="117"/>
    <x v="0"/>
    <x v="0"/>
    <x v="0"/>
    <x v="2"/>
    <x v="2"/>
    <n v="140390"/>
    <x v="125"/>
    <n v="164639"/>
    <x v="12"/>
    <x v="2"/>
    <x v="1"/>
    <x v="1"/>
  </r>
  <r>
    <x v="285"/>
    <n v="10231"/>
    <d v="1963-02-26T00:00:00"/>
    <x v="16"/>
    <s v="Szabo"/>
    <s v="Andres"/>
    <x v="1"/>
    <x v="0"/>
    <x v="0"/>
    <x v="118"/>
    <x v="0"/>
    <x v="0"/>
    <x v="0"/>
    <x v="1"/>
    <x v="2"/>
    <n v="77393"/>
    <x v="126"/>
    <n v="82318"/>
    <x v="10"/>
    <x v="4"/>
    <x v="0"/>
    <x v="1"/>
  </r>
  <r>
    <x v="286"/>
    <n v="10235"/>
    <d v="1956-06-17T00:00:00"/>
    <x v="24"/>
    <s v="Bramante"/>
    <s v="Jose Luis"/>
    <x v="1"/>
    <x v="0"/>
    <x v="1"/>
    <x v="119"/>
    <x v="0"/>
    <x v="0"/>
    <x v="0"/>
    <x v="2"/>
    <x v="2"/>
    <n v="163788"/>
    <x v="127"/>
    <n v="187612"/>
    <x v="13"/>
    <x v="2"/>
    <x v="1"/>
    <x v="1"/>
  </r>
  <r>
    <x v="287"/>
    <n v="10243"/>
    <d v="1978-07-28T00:00:00"/>
    <x v="28"/>
    <s v="Miller"/>
    <s v="Nestor"/>
    <x v="1"/>
    <x v="0"/>
    <x v="1"/>
    <x v="120"/>
    <x v="0"/>
    <x v="0"/>
    <x v="0"/>
    <x v="0"/>
    <x v="3"/>
    <n v="63507"/>
    <x v="128"/>
    <n v="71012"/>
    <x v="1"/>
    <x v="0"/>
    <x v="0"/>
    <x v="3"/>
  </r>
  <r>
    <x v="288"/>
    <n v="10270"/>
    <d v="1992-06-16T00:00:00"/>
    <x v="20"/>
    <s v="Smith"/>
    <s v="Joe"/>
    <x v="1"/>
    <x v="0"/>
    <x v="0"/>
    <x v="121"/>
    <x v="0"/>
    <x v="0"/>
    <x v="0"/>
    <x v="0"/>
    <x v="3"/>
    <n v="37500"/>
    <x v="129"/>
    <n v="104931"/>
    <x v="1"/>
    <x v="0"/>
    <x v="0"/>
    <x v="1"/>
  </r>
  <r>
    <x v="289"/>
    <n v="10309"/>
    <d v="1953-07-28T00:00:00"/>
    <x v="0"/>
    <s v="Blount"/>
    <s v="Dianna"/>
    <x v="0"/>
    <x v="0"/>
    <x v="1"/>
    <x v="122"/>
    <x v="0"/>
    <x v="0"/>
    <x v="0"/>
    <x v="0"/>
    <x v="3"/>
    <n v="37500"/>
    <x v="130"/>
    <n v="81240"/>
    <x v="1"/>
    <x v="0"/>
    <x v="0"/>
    <x v="2"/>
  </r>
  <r>
    <x v="290"/>
    <n v="10045"/>
    <d v="1958-03-03T00:00:00"/>
    <x v="30"/>
    <s v="Monroe"/>
    <s v="Victor"/>
    <x v="1"/>
    <x v="1"/>
    <x v="2"/>
    <x v="96"/>
    <x v="0"/>
    <x v="0"/>
    <x v="0"/>
    <x v="1"/>
    <x v="0"/>
    <n v="110105"/>
    <x v="106"/>
    <n v="121115"/>
    <x v="2"/>
    <x v="1"/>
    <x v="1"/>
    <x v="2"/>
  </r>
  <r>
    <x v="291"/>
    <n v="10047"/>
    <d v="1958-12-01T00:00:00"/>
    <x v="33"/>
    <s v="Erilus"/>
    <s v="Christian"/>
    <x v="1"/>
    <x v="2"/>
    <x v="0"/>
    <x v="97"/>
    <x v="0"/>
    <x v="0"/>
    <x v="0"/>
    <x v="0"/>
    <x v="4"/>
    <n v="86069"/>
    <x v="107"/>
    <n v="91366"/>
    <x v="1"/>
    <x v="0"/>
    <x v="0"/>
    <x v="3"/>
  </r>
  <r>
    <x v="292"/>
    <n v="10057"/>
    <d v="1990-08-08T00:00:00"/>
    <x v="13"/>
    <s v="Dougall"/>
    <s v="Luis"/>
    <x v="1"/>
    <x v="0"/>
    <x v="0"/>
    <x v="98"/>
    <x v="0"/>
    <x v="0"/>
    <x v="0"/>
    <x v="1"/>
    <x v="2"/>
    <n v="109191"/>
    <x v="108"/>
    <n v="119270"/>
    <x v="3"/>
    <x v="1"/>
    <x v="1"/>
    <x v="1"/>
  </r>
  <r>
    <x v="293"/>
    <n v="10080"/>
    <d v="1975-06-02T00:00:00"/>
    <x v="7"/>
    <s v="Zamora"/>
    <s v="Pedro"/>
    <x v="1"/>
    <x v="0"/>
    <x v="2"/>
    <x v="99"/>
    <x v="0"/>
    <x v="0"/>
    <x v="0"/>
    <x v="2"/>
    <x v="2"/>
    <n v="132964"/>
    <x v="109"/>
    <n v="153420"/>
    <x v="4"/>
    <x v="2"/>
    <x v="1"/>
    <x v="1"/>
  </r>
  <r>
    <x v="294"/>
    <n v="10086"/>
    <d v="1955-07-17T00:00:00"/>
    <x v="27"/>
    <s v="Lindsay"/>
    <s v="Edmundo"/>
    <x v="1"/>
    <x v="0"/>
    <x v="1"/>
    <x v="100"/>
    <x v="0"/>
    <x v="0"/>
    <x v="0"/>
    <x v="1"/>
    <x v="1"/>
    <n v="46050"/>
    <x v="110"/>
    <n v="47821"/>
    <x v="5"/>
    <x v="0"/>
    <x v="0"/>
    <x v="1"/>
  </r>
  <r>
    <x v="295"/>
    <n v="10092"/>
    <d v="1987-01-19T00:00:00"/>
    <x v="9"/>
    <s v="Riordan"/>
    <s v="Ruben"/>
    <x v="1"/>
    <x v="2"/>
    <x v="0"/>
    <x v="101"/>
    <x v="0"/>
    <x v="0"/>
    <x v="0"/>
    <x v="3"/>
    <x v="0"/>
    <n v="62000"/>
    <x v="111"/>
    <n v="73810"/>
    <x v="7"/>
    <x v="3"/>
    <x v="0"/>
    <x v="1"/>
  </r>
  <r>
    <x v="296"/>
    <n v="10095"/>
    <d v="1974-07-11T00:00:00"/>
    <x v="5"/>
    <s v="Lunquist"/>
    <s v="Patricia"/>
    <x v="0"/>
    <x v="0"/>
    <x v="0"/>
    <x v="102"/>
    <x v="0"/>
    <x v="0"/>
    <x v="0"/>
    <x v="0"/>
    <x v="1"/>
    <n v="81211"/>
    <x v="112"/>
    <n v="85584"/>
    <x v="1"/>
    <x v="0"/>
    <x v="0"/>
    <x v="1"/>
  </r>
  <r>
    <x v="297"/>
    <n v="10096"/>
    <d v="1975-03-30T00:00:00"/>
    <x v="7"/>
    <s v="Prater"/>
    <s v="David"/>
    <x v="1"/>
    <x v="1"/>
    <x v="1"/>
    <x v="103"/>
    <x v="0"/>
    <x v="0"/>
    <x v="0"/>
    <x v="3"/>
    <x v="3"/>
    <n v="54200"/>
    <x v="113"/>
    <n v="58341"/>
    <x v="7"/>
    <x v="3"/>
    <x v="0"/>
    <x v="3"/>
  </r>
  <r>
    <x v="298"/>
    <n v="10123"/>
    <d v="1961-01-18T00:00:00"/>
    <x v="14"/>
    <s v="Smith"/>
    <s v="Jorge"/>
    <x v="1"/>
    <x v="3"/>
    <x v="2"/>
    <x v="104"/>
    <x v="0"/>
    <x v="0"/>
    <x v="0"/>
    <x v="3"/>
    <x v="1"/>
    <n v="49000"/>
    <x v="114"/>
    <n v="57247"/>
    <x v="7"/>
    <x v="3"/>
    <x v="0"/>
    <x v="2"/>
  </r>
  <r>
    <x v="299"/>
    <n v="10140"/>
    <d v="1968-05-30T00:00:00"/>
    <x v="11"/>
    <s v="Liebig"/>
    <s v="Pablo"/>
    <x v="1"/>
    <x v="1"/>
    <x v="0"/>
    <x v="105"/>
    <x v="0"/>
    <x v="0"/>
    <x v="0"/>
    <x v="0"/>
    <x v="0"/>
    <n v="122914"/>
    <x v="115"/>
    <n v="138042"/>
    <x v="8"/>
    <x v="1"/>
    <x v="1"/>
    <x v="1"/>
  </r>
  <r>
    <x v="300"/>
    <n v="10145"/>
    <d v="1958-03-30T00:00:00"/>
    <x v="33"/>
    <s v="Johnston"/>
    <s v="Ivan"/>
    <x v="1"/>
    <x v="0"/>
    <x v="2"/>
    <x v="106"/>
    <x v="0"/>
    <x v="0"/>
    <x v="0"/>
    <x v="0"/>
    <x v="0"/>
    <n v="87660"/>
    <x v="116"/>
    <n v="98449"/>
    <x v="1"/>
    <x v="0"/>
    <x v="0"/>
    <x v="1"/>
  </r>
  <r>
    <x v="301"/>
    <n v="10159"/>
    <d v="1968-04-11T00:00:00"/>
    <x v="11"/>
    <s v="Butler"/>
    <s v="Sergio"/>
    <x v="1"/>
    <x v="0"/>
    <x v="0"/>
    <x v="107"/>
    <x v="0"/>
    <x v="0"/>
    <x v="0"/>
    <x v="0"/>
    <x v="0"/>
    <n v="108867"/>
    <x v="78"/>
    <n v="115567"/>
    <x v="8"/>
    <x v="1"/>
    <x v="1"/>
    <x v="1"/>
  </r>
  <r>
    <x v="302"/>
    <n v="10161"/>
    <d v="1977-04-27T00:00:00"/>
    <x v="21"/>
    <s v="Petrowsky"/>
    <s v="Laura"/>
    <x v="0"/>
    <x v="1"/>
    <x v="0"/>
    <x v="108"/>
    <x v="0"/>
    <x v="0"/>
    <x v="0"/>
    <x v="1"/>
    <x v="2"/>
    <n v="76580"/>
    <x v="117"/>
    <n v="86005"/>
    <x v="9"/>
    <x v="3"/>
    <x v="0"/>
    <x v="1"/>
  </r>
  <r>
    <x v="303"/>
    <n v="10170"/>
    <d v="1978-05-10T00:00:00"/>
    <x v="28"/>
    <s v="Murray"/>
    <s v="Ariana"/>
    <x v="0"/>
    <x v="3"/>
    <x v="2"/>
    <x v="109"/>
    <x v="0"/>
    <x v="0"/>
    <x v="0"/>
    <x v="1"/>
    <x v="1"/>
    <n v="83745"/>
    <x v="118"/>
    <n v="90187"/>
    <x v="9"/>
    <x v="3"/>
    <x v="0"/>
    <x v="1"/>
  </r>
  <r>
    <x v="304"/>
    <n v="10180"/>
    <d v="1986-06-02T00:00:00"/>
    <x v="9"/>
    <s v="Monterro"/>
    <s v="Hector"/>
    <x v="1"/>
    <x v="0"/>
    <x v="2"/>
    <x v="114"/>
    <x v="0"/>
    <x v="0"/>
    <x v="0"/>
    <x v="0"/>
    <x v="0"/>
    <n v="97568"/>
    <x v="122"/>
    <n v="109576"/>
    <x v="1"/>
    <x v="0"/>
    <x v="0"/>
    <x v="1"/>
  </r>
  <r>
    <x v="305"/>
    <n v="10203"/>
    <d v="1979-11-04T00:00:00"/>
    <x v="22"/>
    <s v="Beak"/>
    <s v="Ezequiel"/>
    <x v="1"/>
    <x v="1"/>
    <x v="0"/>
    <x v="113"/>
    <x v="0"/>
    <x v="0"/>
    <x v="0"/>
    <x v="0"/>
    <x v="0"/>
    <n v="104758"/>
    <x v="121"/>
    <n v="117651"/>
    <x v="1"/>
    <x v="0"/>
    <x v="0"/>
    <x v="1"/>
  </r>
  <r>
    <x v="306"/>
    <n v="10206"/>
    <d v="1989-08-31T00:00:00"/>
    <x v="4"/>
    <s v="Merlos"/>
    <s v="Carlos"/>
    <x v="1"/>
    <x v="0"/>
    <x v="1"/>
    <x v="116"/>
    <x v="0"/>
    <x v="0"/>
    <x v="0"/>
    <x v="1"/>
    <x v="0"/>
    <n v="56606"/>
    <x v="124"/>
    <n v="63573"/>
    <x v="11"/>
    <x v="4"/>
    <x v="0"/>
    <x v="3"/>
  </r>
  <r>
    <x v="307"/>
    <n v="10213"/>
    <d v="1966-02-14T00:00:00"/>
    <x v="38"/>
    <s v="Foss"/>
    <s v="Juan"/>
    <x v="1"/>
    <x v="0"/>
    <x v="0"/>
    <x v="117"/>
    <x v="0"/>
    <x v="0"/>
    <x v="0"/>
    <x v="2"/>
    <x v="2"/>
    <n v="165915"/>
    <x v="125"/>
    <n v="190164"/>
    <x v="12"/>
    <x v="2"/>
    <x v="1"/>
    <x v="1"/>
  </r>
  <r>
    <x v="308"/>
    <n v="10231"/>
    <d v="1963-02-26T00:00:00"/>
    <x v="16"/>
    <s v="Szabo"/>
    <s v="Andres"/>
    <x v="1"/>
    <x v="0"/>
    <x v="1"/>
    <x v="118"/>
    <x v="0"/>
    <x v="0"/>
    <x v="0"/>
    <x v="1"/>
    <x v="2"/>
    <n v="91464"/>
    <x v="126"/>
    <n v="96389"/>
    <x v="10"/>
    <x v="4"/>
    <x v="0"/>
    <x v="1"/>
  </r>
  <r>
    <x v="309"/>
    <n v="10235"/>
    <d v="1956-06-17T00:00:00"/>
    <x v="24"/>
    <s v="Bramante"/>
    <s v="Jose Luis"/>
    <x v="1"/>
    <x v="0"/>
    <x v="1"/>
    <x v="119"/>
    <x v="0"/>
    <x v="0"/>
    <x v="0"/>
    <x v="2"/>
    <x v="2"/>
    <n v="193567"/>
    <x v="127"/>
    <n v="217391"/>
    <x v="13"/>
    <x v="2"/>
    <x v="1"/>
    <x v="1"/>
  </r>
  <r>
    <x v="310"/>
    <n v="10243"/>
    <d v="1978-07-28T00:00:00"/>
    <x v="28"/>
    <s v="Miller"/>
    <s v="Nestor"/>
    <x v="1"/>
    <x v="0"/>
    <x v="0"/>
    <x v="120"/>
    <x v="0"/>
    <x v="0"/>
    <x v="0"/>
    <x v="0"/>
    <x v="3"/>
    <n v="75054"/>
    <x v="128"/>
    <n v="82559"/>
    <x v="1"/>
    <x v="0"/>
    <x v="0"/>
    <x v="3"/>
  </r>
  <r>
    <x v="311"/>
    <n v="10270"/>
    <d v="1992-06-16T00:00:00"/>
    <x v="20"/>
    <s v="Smith"/>
    <s v="Joe"/>
    <x v="1"/>
    <x v="0"/>
    <x v="0"/>
    <x v="121"/>
    <x v="0"/>
    <x v="0"/>
    <x v="0"/>
    <x v="0"/>
    <x v="0"/>
    <n v="104928"/>
    <x v="131"/>
    <n v="112192"/>
    <x v="1"/>
    <x v="0"/>
    <x v="0"/>
    <x v="1"/>
  </r>
  <r>
    <x v="312"/>
    <n v="10309"/>
    <d v="1953-07-28T00:00:00"/>
    <x v="0"/>
    <s v="Blount"/>
    <s v="Dianna"/>
    <x v="0"/>
    <x v="0"/>
    <x v="1"/>
    <x v="122"/>
    <x v="0"/>
    <x v="0"/>
    <x v="0"/>
    <x v="0"/>
    <x v="0"/>
    <n v="81237"/>
    <x v="132"/>
    <n v="91235"/>
    <x v="1"/>
    <x v="0"/>
    <x v="0"/>
    <x v="2"/>
  </r>
  <r>
    <x v="313"/>
    <n v="10002"/>
    <d v="1986-04-24T00:00:00"/>
    <x v="9"/>
    <s v="LeBlanc"/>
    <s v="Ricardo"/>
    <x v="1"/>
    <x v="1"/>
    <x v="0"/>
    <x v="35"/>
    <x v="0"/>
    <x v="0"/>
    <x v="0"/>
    <x v="4"/>
    <x v="1"/>
    <n v="106344"/>
    <x v="133"/>
    <n v="111661"/>
    <x v="14"/>
    <x v="1"/>
    <x v="1"/>
    <x v="0"/>
  </r>
  <r>
    <x v="314"/>
    <n v="10006"/>
    <d v="1953-10-14T00:00:00"/>
    <x v="0"/>
    <s v="King"/>
    <s v="Juan"/>
    <x v="1"/>
    <x v="1"/>
    <x v="0"/>
    <x v="123"/>
    <x v="0"/>
    <x v="0"/>
    <x v="0"/>
    <x v="2"/>
    <x v="0"/>
    <n v="167230"/>
    <x v="134"/>
    <n v="177264"/>
    <x v="15"/>
    <x v="2"/>
    <x v="1"/>
    <x v="0"/>
  </r>
  <r>
    <x v="315"/>
    <n v="10013"/>
    <d v="1977-10-13T00:00:00"/>
    <x v="21"/>
    <s v="LaRotonda"/>
    <s v="Luis"/>
    <x v="1"/>
    <x v="3"/>
    <x v="1"/>
    <x v="124"/>
    <x v="0"/>
    <x v="0"/>
    <x v="0"/>
    <x v="4"/>
    <x v="1"/>
    <n v="42855"/>
    <x v="135"/>
    <n v="49283"/>
    <x v="16"/>
    <x v="3"/>
    <x v="0"/>
    <x v="0"/>
  </r>
  <r>
    <x v="316"/>
    <n v="10017"/>
    <d v="1990-06-07T00:00:00"/>
    <x v="13"/>
    <s v="Daneault"/>
    <s v="Cristian"/>
    <x v="1"/>
    <x v="0"/>
    <x v="1"/>
    <x v="125"/>
    <x v="0"/>
    <x v="0"/>
    <x v="0"/>
    <x v="3"/>
    <x v="1"/>
    <n v="83190"/>
    <x v="136"/>
    <n v="96500"/>
    <x v="17"/>
    <x v="1"/>
    <x v="1"/>
    <x v="0"/>
  </r>
  <r>
    <x v="317"/>
    <n v="10019"/>
    <d v="1958-10-01T00:00:00"/>
    <x v="33"/>
    <s v="Albert"/>
    <s v="Leonardo"/>
    <x v="1"/>
    <x v="3"/>
    <x v="1"/>
    <x v="126"/>
    <x v="0"/>
    <x v="0"/>
    <x v="0"/>
    <x v="0"/>
    <x v="0"/>
    <n v="83634"/>
    <x v="137"/>
    <n v="91997"/>
    <x v="8"/>
    <x v="1"/>
    <x v="1"/>
    <x v="0"/>
  </r>
  <r>
    <x v="318"/>
    <n v="10021"/>
    <d v="1960-08-24T00:00:00"/>
    <x v="14"/>
    <s v="Howard"/>
    <s v="Karina"/>
    <x v="0"/>
    <x v="1"/>
    <x v="0"/>
    <x v="127"/>
    <x v="0"/>
    <x v="0"/>
    <x v="0"/>
    <x v="4"/>
    <x v="0"/>
    <n v="34381"/>
    <x v="138"/>
    <n v="39194"/>
    <x v="7"/>
    <x v="3"/>
    <x v="0"/>
    <x v="0"/>
  </r>
  <r>
    <x v="319"/>
    <n v="10034"/>
    <d v="1970-08-06T00:00:00"/>
    <x v="37"/>
    <s v="Houlihan"/>
    <s v="Sergio"/>
    <x v="1"/>
    <x v="1"/>
    <x v="1"/>
    <x v="128"/>
    <x v="0"/>
    <x v="0"/>
    <x v="0"/>
    <x v="2"/>
    <x v="1"/>
    <n v="150757"/>
    <x v="139"/>
    <n v="167340"/>
    <x v="18"/>
    <x v="2"/>
    <x v="1"/>
    <x v="0"/>
  </r>
  <r>
    <x v="320"/>
    <n v="10035"/>
    <d v="1987-09-02T00:00:00"/>
    <x v="31"/>
    <s v="Givens"/>
    <s v="Daniel"/>
    <x v="1"/>
    <x v="0"/>
    <x v="2"/>
    <x v="129"/>
    <x v="0"/>
    <x v="0"/>
    <x v="0"/>
    <x v="3"/>
    <x v="2"/>
    <n v="100680"/>
    <x v="140"/>
    <n v="108734"/>
    <x v="6"/>
    <x v="1"/>
    <x v="1"/>
    <x v="0"/>
  </r>
  <r>
    <x v="321"/>
    <n v="10039"/>
    <d v="1979-08-29T00:00:00"/>
    <x v="22"/>
    <s v="Boutwell"/>
    <s v="Laura"/>
    <x v="0"/>
    <x v="1"/>
    <x v="0"/>
    <x v="74"/>
    <x v="0"/>
    <x v="0"/>
    <x v="0"/>
    <x v="4"/>
    <x v="1"/>
    <n v="76874"/>
    <x v="141"/>
    <n v="89174"/>
    <x v="19"/>
    <x v="4"/>
    <x v="0"/>
    <x v="0"/>
  </r>
  <r>
    <x v="322"/>
    <n v="10041"/>
    <d v="1974-11-13T00:00:00"/>
    <x v="5"/>
    <s v="Nguyen"/>
    <s v="Laura"/>
    <x v="0"/>
    <x v="0"/>
    <x v="0"/>
    <x v="130"/>
    <x v="0"/>
    <x v="0"/>
    <x v="0"/>
    <x v="3"/>
    <x v="2"/>
    <n v="42000"/>
    <x v="142"/>
    <n v="52218"/>
    <x v="7"/>
    <x v="3"/>
    <x v="0"/>
    <x v="0"/>
  </r>
  <r>
    <x v="323"/>
    <n v="10052"/>
    <d v="1964-08-23T00:00:00"/>
    <x v="39"/>
    <s v="Foster-Baker"/>
    <s v="Santiago"/>
    <x v="1"/>
    <x v="1"/>
    <x v="1"/>
    <x v="41"/>
    <x v="0"/>
    <x v="0"/>
    <x v="0"/>
    <x v="4"/>
    <x v="0"/>
    <n v="74904"/>
    <x v="143"/>
    <n v="80147"/>
    <x v="19"/>
    <x v="4"/>
    <x v="0"/>
    <x v="0"/>
  </r>
  <r>
    <x v="324"/>
    <n v="10066"/>
    <d v="1964-11-16T00:00:00"/>
    <x v="39"/>
    <s v="Brown"/>
    <s v="Carla"/>
    <x v="0"/>
    <x v="1"/>
    <x v="1"/>
    <x v="131"/>
    <x v="0"/>
    <x v="0"/>
    <x v="0"/>
    <x v="4"/>
    <x v="3"/>
    <n v="57460"/>
    <x v="144"/>
    <n v="66654"/>
    <x v="16"/>
    <x v="3"/>
    <x v="0"/>
    <x v="0"/>
  </r>
  <r>
    <x v="325"/>
    <n v="10099"/>
    <d v="1966-02-26T00:00:00"/>
    <x v="38"/>
    <s v="Leruth"/>
    <s v="Marcos"/>
    <x v="1"/>
    <x v="2"/>
    <x v="0"/>
    <x v="44"/>
    <x v="0"/>
    <x v="0"/>
    <x v="0"/>
    <x v="3"/>
    <x v="0"/>
    <n v="42100"/>
    <x v="145"/>
    <n v="53763"/>
    <x v="7"/>
    <x v="3"/>
    <x v="0"/>
    <x v="0"/>
  </r>
  <r>
    <x v="326"/>
    <n v="10101"/>
    <d v="1984-06-10T00:00:00"/>
    <x v="40"/>
    <s v="Dunn"/>
    <s v="Ayelen"/>
    <x v="0"/>
    <x v="0"/>
    <x v="0"/>
    <x v="132"/>
    <x v="0"/>
    <x v="0"/>
    <x v="0"/>
    <x v="0"/>
    <x v="1"/>
    <n v="100481"/>
    <x v="146"/>
    <n v="112539"/>
    <x v="8"/>
    <x v="1"/>
    <x v="1"/>
    <x v="0"/>
  </r>
  <r>
    <x v="327"/>
    <n v="10103"/>
    <d v="1952-10-12T00:00:00"/>
    <x v="23"/>
    <s v="Spirea"/>
    <s v="Belen"/>
    <x v="0"/>
    <x v="1"/>
    <x v="0"/>
    <x v="133"/>
    <x v="0"/>
    <x v="0"/>
    <x v="0"/>
    <x v="0"/>
    <x v="2"/>
    <n v="106644"/>
    <x v="147"/>
    <n v="118375"/>
    <x v="8"/>
    <x v="1"/>
    <x v="1"/>
    <x v="0"/>
  </r>
  <r>
    <x v="328"/>
    <n v="10104"/>
    <d v="1960-07-29T00:00:00"/>
    <x v="14"/>
    <s v="Onque"/>
    <s v="Enrique"/>
    <x v="1"/>
    <x v="0"/>
    <x v="0"/>
    <x v="134"/>
    <x v="0"/>
    <x v="0"/>
    <x v="0"/>
    <x v="3"/>
    <x v="0"/>
    <n v="46000"/>
    <x v="148"/>
    <n v="64187"/>
    <x v="7"/>
    <x v="3"/>
    <x v="0"/>
    <x v="0"/>
  </r>
  <r>
    <x v="329"/>
    <n v="10112"/>
    <d v="1961-04-12T00:00:00"/>
    <x v="3"/>
    <s v="McKinzie"/>
    <s v="Fernando"/>
    <x v="1"/>
    <x v="1"/>
    <x v="2"/>
    <x v="46"/>
    <x v="0"/>
    <x v="0"/>
    <x v="0"/>
    <x v="3"/>
    <x v="1"/>
    <n v="43050"/>
    <x v="149"/>
    <n v="49673"/>
    <x v="7"/>
    <x v="3"/>
    <x v="0"/>
    <x v="0"/>
  </r>
  <r>
    <x v="330"/>
    <n v="10131"/>
    <d v="1951-10-03T00:00:00"/>
    <x v="34"/>
    <s v="Smith"/>
    <s v="Marina"/>
    <x v="0"/>
    <x v="1"/>
    <x v="1"/>
    <x v="135"/>
    <x v="0"/>
    <x v="0"/>
    <x v="0"/>
    <x v="4"/>
    <x v="1"/>
    <n v="34948"/>
    <x v="150"/>
    <n v="41239"/>
    <x v="7"/>
    <x v="3"/>
    <x v="0"/>
    <x v="0"/>
  </r>
  <r>
    <x v="331"/>
    <n v="10137"/>
    <d v="1976-08-06T00:00:00"/>
    <x v="17"/>
    <s v="Quinn"/>
    <s v="Nicolas"/>
    <x v="1"/>
    <x v="1"/>
    <x v="1"/>
    <x v="136"/>
    <x v="0"/>
    <x v="0"/>
    <x v="0"/>
    <x v="4"/>
    <x v="1"/>
    <n v="78453"/>
    <x v="151"/>
    <n v="82376"/>
    <x v="14"/>
    <x v="1"/>
    <x v="1"/>
    <x v="0"/>
  </r>
  <r>
    <x v="332"/>
    <n v="10141"/>
    <d v="1989-05-27T00:00:00"/>
    <x v="4"/>
    <s v="Digitale"/>
    <s v="Denise"/>
    <x v="0"/>
    <x v="1"/>
    <x v="0"/>
    <x v="137"/>
    <x v="0"/>
    <x v="0"/>
    <x v="0"/>
    <x v="3"/>
    <x v="2"/>
    <n v="43050"/>
    <x v="152"/>
    <n v="56387"/>
    <x v="7"/>
    <x v="3"/>
    <x v="0"/>
    <x v="0"/>
  </r>
  <r>
    <x v="333"/>
    <n v="10148"/>
    <d v="1972-06-21T00:00:00"/>
    <x v="6"/>
    <s v="Wallace"/>
    <s v="Luis"/>
    <x v="1"/>
    <x v="1"/>
    <x v="2"/>
    <x v="138"/>
    <x v="0"/>
    <x v="0"/>
    <x v="0"/>
    <x v="0"/>
    <x v="0"/>
    <n v="80231"/>
    <x v="153"/>
    <n v="92266"/>
    <x v="8"/>
    <x v="1"/>
    <x v="1"/>
    <x v="0"/>
  </r>
  <r>
    <x v="334"/>
    <n v="10171"/>
    <d v="1988-01-31T00:00:00"/>
    <x v="31"/>
    <s v="Carter"/>
    <s v="Pablo"/>
    <x v="1"/>
    <x v="0"/>
    <x v="0"/>
    <x v="139"/>
    <x v="0"/>
    <x v="0"/>
    <x v="0"/>
    <x v="3"/>
    <x v="2"/>
    <n v="42000"/>
    <x v="113"/>
    <n v="46141"/>
    <x v="7"/>
    <x v="3"/>
    <x v="0"/>
    <x v="0"/>
  </r>
  <r>
    <x v="335"/>
    <n v="10175"/>
    <d v="1984-11-01T00:00:00"/>
    <x v="40"/>
    <s v="Valentin"/>
    <s v="María"/>
    <x v="0"/>
    <x v="1"/>
    <x v="1"/>
    <x v="140"/>
    <x v="0"/>
    <x v="0"/>
    <x v="0"/>
    <x v="3"/>
    <x v="0"/>
    <n v="42100"/>
    <x v="145"/>
    <n v="53763"/>
    <x v="7"/>
    <x v="3"/>
    <x v="0"/>
    <x v="0"/>
  </r>
  <r>
    <x v="336"/>
    <n v="10176"/>
    <d v="1974-02-17T00:00:00"/>
    <x v="26"/>
    <s v="Gonzales"/>
    <s v="Pedro"/>
    <x v="1"/>
    <x v="1"/>
    <x v="1"/>
    <x v="141"/>
    <x v="0"/>
    <x v="0"/>
    <x v="0"/>
    <x v="3"/>
    <x v="0"/>
    <n v="46000"/>
    <x v="148"/>
    <n v="64187"/>
    <x v="7"/>
    <x v="3"/>
    <x v="0"/>
    <x v="0"/>
  </r>
  <r>
    <x v="337"/>
    <n v="10179"/>
    <d v="1966-08-22T00:00:00"/>
    <x v="32"/>
    <s v="Champaigne"/>
    <s v="Pablo"/>
    <x v="1"/>
    <x v="1"/>
    <x v="0"/>
    <x v="114"/>
    <x v="0"/>
    <x v="0"/>
    <x v="0"/>
    <x v="2"/>
    <x v="2"/>
    <n v="156605"/>
    <x v="154"/>
    <n v="169133"/>
    <x v="20"/>
    <x v="2"/>
    <x v="1"/>
    <x v="0"/>
  </r>
  <r>
    <x v="338"/>
    <n v="10185"/>
    <d v="1986-03-14T00:00:00"/>
    <x v="9"/>
    <s v="Khemmich"/>
    <s v="Lucas"/>
    <x v="1"/>
    <x v="0"/>
    <x v="2"/>
    <x v="142"/>
    <x v="0"/>
    <x v="0"/>
    <x v="0"/>
    <x v="3"/>
    <x v="2"/>
    <n v="43050"/>
    <x v="149"/>
    <n v="49673"/>
    <x v="7"/>
    <x v="3"/>
    <x v="0"/>
    <x v="0"/>
  </r>
  <r>
    <x v="339"/>
    <n v="10189"/>
    <d v="1958-06-04T00:00:00"/>
    <x v="33"/>
    <s v="Steans"/>
    <s v="Fernando"/>
    <x v="1"/>
    <x v="0"/>
    <x v="0"/>
    <x v="143"/>
    <x v="0"/>
    <x v="0"/>
    <x v="0"/>
    <x v="4"/>
    <x v="2"/>
    <n v="51110"/>
    <x v="155"/>
    <n v="53666"/>
    <x v="16"/>
    <x v="3"/>
    <x v="0"/>
    <x v="0"/>
  </r>
  <r>
    <x v="340"/>
    <n v="10196"/>
    <d v="1983-05-11T00:00:00"/>
    <x v="2"/>
    <s v="Terry"/>
    <s v="Natalia"/>
    <x v="0"/>
    <x v="0"/>
    <x v="2"/>
    <x v="144"/>
    <x v="0"/>
    <x v="0"/>
    <x v="0"/>
    <x v="3"/>
    <x v="0"/>
    <n v="98456"/>
    <x v="156"/>
    <n v="118147"/>
    <x v="6"/>
    <x v="1"/>
    <x v="1"/>
    <x v="0"/>
  </r>
  <r>
    <x v="341"/>
    <n v="10200"/>
    <d v="1970-04-22T00:00:00"/>
    <x v="37"/>
    <s v="Miller"/>
    <s v="Ramon"/>
    <x v="1"/>
    <x v="0"/>
    <x v="2"/>
    <x v="145"/>
    <x v="0"/>
    <x v="0"/>
    <x v="0"/>
    <x v="0"/>
    <x v="0"/>
    <n v="101026"/>
    <x v="157"/>
    <n v="113149"/>
    <x v="8"/>
    <x v="1"/>
    <x v="1"/>
    <x v="0"/>
  </r>
  <r>
    <x v="342"/>
    <n v="10002"/>
    <d v="1986-04-24T00:00:00"/>
    <x v="9"/>
    <s v="LeBlanc"/>
    <s v="Ricardo"/>
    <x v="1"/>
    <x v="1"/>
    <x v="0"/>
    <x v="35"/>
    <x v="0"/>
    <x v="0"/>
    <x v="0"/>
    <x v="4"/>
    <x v="1"/>
    <n v="116978"/>
    <x v="133"/>
    <n v="122295"/>
    <x v="14"/>
    <x v="1"/>
    <x v="1"/>
    <x v="0"/>
  </r>
  <r>
    <x v="343"/>
    <n v="10006"/>
    <d v="1953-10-14T00:00:00"/>
    <x v="0"/>
    <s v="King"/>
    <s v="Juan"/>
    <x v="1"/>
    <x v="1"/>
    <x v="0"/>
    <x v="123"/>
    <x v="0"/>
    <x v="0"/>
    <x v="0"/>
    <x v="2"/>
    <x v="0"/>
    <n v="183953"/>
    <x v="134"/>
    <n v="193987"/>
    <x v="15"/>
    <x v="2"/>
    <x v="1"/>
    <x v="0"/>
  </r>
  <r>
    <x v="344"/>
    <n v="10013"/>
    <d v="1977-10-13T00:00:00"/>
    <x v="21"/>
    <s v="LaRotonda"/>
    <s v="Luis"/>
    <x v="1"/>
    <x v="3"/>
    <x v="1"/>
    <x v="124"/>
    <x v="0"/>
    <x v="0"/>
    <x v="0"/>
    <x v="4"/>
    <x v="1"/>
    <n v="47141"/>
    <x v="135"/>
    <n v="53569"/>
    <x v="16"/>
    <x v="3"/>
    <x v="0"/>
    <x v="0"/>
  </r>
  <r>
    <x v="345"/>
    <n v="10017"/>
    <d v="1990-06-07T00:00:00"/>
    <x v="13"/>
    <s v="Daneault"/>
    <s v="Cristian"/>
    <x v="1"/>
    <x v="0"/>
    <x v="1"/>
    <x v="125"/>
    <x v="0"/>
    <x v="0"/>
    <x v="0"/>
    <x v="3"/>
    <x v="1"/>
    <n v="83190"/>
    <x v="136"/>
    <n v="96500"/>
    <x v="17"/>
    <x v="1"/>
    <x v="1"/>
    <x v="0"/>
  </r>
  <r>
    <x v="346"/>
    <n v="10019"/>
    <d v="1958-10-01T00:00:00"/>
    <x v="33"/>
    <s v="Albert"/>
    <s v="Leonardo"/>
    <x v="1"/>
    <x v="3"/>
    <x v="1"/>
    <x v="126"/>
    <x v="0"/>
    <x v="0"/>
    <x v="0"/>
    <x v="0"/>
    <x v="0"/>
    <n v="91997"/>
    <x v="137"/>
    <n v="100360"/>
    <x v="8"/>
    <x v="1"/>
    <x v="1"/>
    <x v="0"/>
  </r>
  <r>
    <x v="347"/>
    <n v="10021"/>
    <d v="1960-08-24T00:00:00"/>
    <x v="14"/>
    <s v="Howard"/>
    <s v="Karina"/>
    <x v="0"/>
    <x v="1"/>
    <x v="0"/>
    <x v="127"/>
    <x v="0"/>
    <x v="0"/>
    <x v="0"/>
    <x v="4"/>
    <x v="0"/>
    <n v="37819"/>
    <x v="138"/>
    <n v="42632"/>
    <x v="7"/>
    <x v="3"/>
    <x v="0"/>
    <x v="0"/>
  </r>
  <r>
    <x v="348"/>
    <n v="10034"/>
    <d v="1970-08-06T00:00:00"/>
    <x v="37"/>
    <s v="Houlihan"/>
    <s v="Sergio"/>
    <x v="1"/>
    <x v="1"/>
    <x v="1"/>
    <x v="128"/>
    <x v="0"/>
    <x v="0"/>
    <x v="0"/>
    <x v="2"/>
    <x v="1"/>
    <n v="165833"/>
    <x v="139"/>
    <n v="182416"/>
    <x v="18"/>
    <x v="2"/>
    <x v="1"/>
    <x v="0"/>
  </r>
  <r>
    <x v="349"/>
    <n v="10035"/>
    <d v="1987-09-02T00:00:00"/>
    <x v="31"/>
    <s v="Givens"/>
    <s v="Daniel"/>
    <x v="1"/>
    <x v="0"/>
    <x v="2"/>
    <x v="129"/>
    <x v="0"/>
    <x v="0"/>
    <x v="0"/>
    <x v="3"/>
    <x v="2"/>
    <n v="100680"/>
    <x v="140"/>
    <n v="108734"/>
    <x v="6"/>
    <x v="1"/>
    <x v="1"/>
    <x v="0"/>
  </r>
  <r>
    <x v="350"/>
    <n v="10037"/>
    <d v="1985-11-29T00:00:00"/>
    <x v="25"/>
    <s v="Guilianno"/>
    <s v="Solange"/>
    <x v="0"/>
    <x v="0"/>
    <x v="1"/>
    <x v="146"/>
    <x v="0"/>
    <x v="0"/>
    <x v="0"/>
    <x v="3"/>
    <x v="2"/>
    <n v="42000"/>
    <x v="158"/>
    <n v="46914"/>
    <x v="7"/>
    <x v="3"/>
    <x v="0"/>
    <x v="0"/>
  </r>
  <r>
    <x v="351"/>
    <n v="10039"/>
    <d v="1979-08-29T00:00:00"/>
    <x v="22"/>
    <s v="Boutwell"/>
    <s v="Laura"/>
    <x v="0"/>
    <x v="1"/>
    <x v="0"/>
    <x v="74"/>
    <x v="0"/>
    <x v="0"/>
    <x v="0"/>
    <x v="4"/>
    <x v="1"/>
    <n v="84561"/>
    <x v="141"/>
    <n v="96861"/>
    <x v="19"/>
    <x v="4"/>
    <x v="0"/>
    <x v="0"/>
  </r>
  <r>
    <x v="352"/>
    <n v="10041"/>
    <d v="1974-11-13T00:00:00"/>
    <x v="5"/>
    <s v="Nguyen"/>
    <s v="Laura"/>
    <x v="0"/>
    <x v="0"/>
    <x v="0"/>
    <x v="130"/>
    <x v="0"/>
    <x v="0"/>
    <x v="0"/>
    <x v="3"/>
    <x v="2"/>
    <n v="78733"/>
    <x v="142"/>
    <n v="88951"/>
    <x v="6"/>
    <x v="1"/>
    <x v="1"/>
    <x v="0"/>
  </r>
  <r>
    <x v="353"/>
    <n v="10052"/>
    <d v="1964-08-23T00:00:00"/>
    <x v="39"/>
    <s v="Foster-Baker"/>
    <s v="Santiago"/>
    <x v="1"/>
    <x v="1"/>
    <x v="1"/>
    <x v="41"/>
    <x v="0"/>
    <x v="0"/>
    <x v="0"/>
    <x v="4"/>
    <x v="0"/>
    <n v="82394"/>
    <x v="143"/>
    <n v="87637"/>
    <x v="19"/>
    <x v="4"/>
    <x v="0"/>
    <x v="0"/>
  </r>
  <r>
    <x v="354"/>
    <n v="10066"/>
    <d v="1964-11-16T00:00:00"/>
    <x v="39"/>
    <s v="Brown"/>
    <s v="Carla"/>
    <x v="0"/>
    <x v="1"/>
    <x v="1"/>
    <x v="131"/>
    <x v="0"/>
    <x v="0"/>
    <x v="0"/>
    <x v="4"/>
    <x v="3"/>
    <n v="63206"/>
    <x v="144"/>
    <n v="72400"/>
    <x v="16"/>
    <x v="3"/>
    <x v="0"/>
    <x v="0"/>
  </r>
  <r>
    <x v="355"/>
    <n v="10099"/>
    <d v="1966-02-26T00:00:00"/>
    <x v="38"/>
    <s v="Leruth"/>
    <s v="Marcos"/>
    <x v="1"/>
    <x v="2"/>
    <x v="0"/>
    <x v="44"/>
    <x v="0"/>
    <x v="0"/>
    <x v="0"/>
    <x v="3"/>
    <x v="0"/>
    <n v="52013"/>
    <x v="145"/>
    <n v="63676"/>
    <x v="7"/>
    <x v="3"/>
    <x v="0"/>
    <x v="0"/>
  </r>
  <r>
    <x v="356"/>
    <n v="10101"/>
    <d v="1984-06-10T00:00:00"/>
    <x v="40"/>
    <s v="Dunn"/>
    <s v="Ayelen"/>
    <x v="0"/>
    <x v="0"/>
    <x v="0"/>
    <x v="132"/>
    <x v="0"/>
    <x v="0"/>
    <x v="0"/>
    <x v="0"/>
    <x v="1"/>
    <n v="110529"/>
    <x v="146"/>
    <n v="122587"/>
    <x v="8"/>
    <x v="1"/>
    <x v="1"/>
    <x v="0"/>
  </r>
  <r>
    <x v="357"/>
    <n v="10103"/>
    <d v="1952-10-12T00:00:00"/>
    <x v="23"/>
    <s v="Spirea"/>
    <s v="Belen"/>
    <x v="0"/>
    <x v="1"/>
    <x v="0"/>
    <x v="133"/>
    <x v="0"/>
    <x v="0"/>
    <x v="0"/>
    <x v="0"/>
    <x v="2"/>
    <n v="117308"/>
    <x v="147"/>
    <n v="129039"/>
    <x v="8"/>
    <x v="1"/>
    <x v="1"/>
    <x v="0"/>
  </r>
  <r>
    <x v="358"/>
    <n v="10104"/>
    <d v="1960-07-29T00:00:00"/>
    <x v="14"/>
    <s v="Onque"/>
    <s v="Enrique"/>
    <x v="1"/>
    <x v="0"/>
    <x v="0"/>
    <x v="134"/>
    <x v="0"/>
    <x v="0"/>
    <x v="0"/>
    <x v="3"/>
    <x v="0"/>
    <n v="49000"/>
    <x v="148"/>
    <n v="67187"/>
    <x v="7"/>
    <x v="3"/>
    <x v="0"/>
    <x v="0"/>
  </r>
  <r>
    <x v="359"/>
    <n v="10112"/>
    <d v="1961-04-12T00:00:00"/>
    <x v="3"/>
    <s v="McKinzie"/>
    <s v="Fernando"/>
    <x v="1"/>
    <x v="1"/>
    <x v="2"/>
    <x v="46"/>
    <x v="0"/>
    <x v="0"/>
    <x v="0"/>
    <x v="3"/>
    <x v="1"/>
    <n v="42000"/>
    <x v="149"/>
    <n v="48623"/>
    <x v="7"/>
    <x v="3"/>
    <x v="0"/>
    <x v="0"/>
  </r>
  <r>
    <x v="360"/>
    <n v="10131"/>
    <d v="1951-10-03T00:00:00"/>
    <x v="34"/>
    <s v="Smith"/>
    <s v="Marina"/>
    <x v="0"/>
    <x v="1"/>
    <x v="1"/>
    <x v="135"/>
    <x v="0"/>
    <x v="0"/>
    <x v="0"/>
    <x v="4"/>
    <x v="1"/>
    <n v="38443"/>
    <x v="150"/>
    <n v="44734"/>
    <x v="7"/>
    <x v="3"/>
    <x v="0"/>
    <x v="0"/>
  </r>
  <r>
    <x v="361"/>
    <n v="10137"/>
    <d v="1976-08-06T00:00:00"/>
    <x v="17"/>
    <s v="Quinn"/>
    <s v="Nicolas"/>
    <x v="1"/>
    <x v="1"/>
    <x v="1"/>
    <x v="136"/>
    <x v="0"/>
    <x v="0"/>
    <x v="0"/>
    <x v="4"/>
    <x v="1"/>
    <n v="86298"/>
    <x v="151"/>
    <n v="90221"/>
    <x v="14"/>
    <x v="1"/>
    <x v="1"/>
    <x v="0"/>
  </r>
  <r>
    <x v="362"/>
    <n v="10141"/>
    <d v="1989-05-27T00:00:00"/>
    <x v="4"/>
    <s v="Digitale"/>
    <s v="Denise"/>
    <x v="0"/>
    <x v="1"/>
    <x v="0"/>
    <x v="137"/>
    <x v="0"/>
    <x v="0"/>
    <x v="0"/>
    <x v="3"/>
    <x v="2"/>
    <n v="43050"/>
    <x v="152"/>
    <n v="56387"/>
    <x v="7"/>
    <x v="3"/>
    <x v="0"/>
    <x v="0"/>
  </r>
  <r>
    <x v="363"/>
    <n v="10148"/>
    <d v="1972-06-21T00:00:00"/>
    <x v="6"/>
    <s v="Wallace"/>
    <s v="Luis"/>
    <x v="1"/>
    <x v="1"/>
    <x v="2"/>
    <x v="138"/>
    <x v="0"/>
    <x v="0"/>
    <x v="0"/>
    <x v="0"/>
    <x v="0"/>
    <n v="88254"/>
    <x v="153"/>
    <n v="100289"/>
    <x v="8"/>
    <x v="1"/>
    <x v="1"/>
    <x v="0"/>
  </r>
  <r>
    <x v="364"/>
    <n v="10171"/>
    <d v="1988-01-31T00:00:00"/>
    <x v="31"/>
    <s v="Carter"/>
    <s v="Pablo"/>
    <x v="1"/>
    <x v="0"/>
    <x v="0"/>
    <x v="139"/>
    <x v="0"/>
    <x v="0"/>
    <x v="0"/>
    <x v="3"/>
    <x v="2"/>
    <n v="83190"/>
    <x v="159"/>
    <n v="98450"/>
    <x v="17"/>
    <x v="1"/>
    <x v="1"/>
    <x v="0"/>
  </r>
  <r>
    <x v="365"/>
    <n v="10175"/>
    <d v="1984-11-01T00:00:00"/>
    <x v="40"/>
    <s v="Valentin"/>
    <s v="María"/>
    <x v="0"/>
    <x v="1"/>
    <x v="1"/>
    <x v="144"/>
    <x v="0"/>
    <x v="0"/>
    <x v="0"/>
    <x v="3"/>
    <x v="0"/>
    <n v="42000"/>
    <x v="160"/>
    <n v="54354"/>
    <x v="7"/>
    <x v="3"/>
    <x v="0"/>
    <x v="0"/>
  </r>
  <r>
    <x v="366"/>
    <n v="10176"/>
    <d v="1974-02-17T00:00:00"/>
    <x v="26"/>
    <s v="Gonzales"/>
    <s v="Pedro"/>
    <x v="1"/>
    <x v="1"/>
    <x v="1"/>
    <x v="141"/>
    <x v="0"/>
    <x v="0"/>
    <x v="0"/>
    <x v="3"/>
    <x v="0"/>
    <n v="42100"/>
    <x v="161"/>
    <n v="58826"/>
    <x v="7"/>
    <x v="3"/>
    <x v="0"/>
    <x v="0"/>
  </r>
  <r>
    <x v="367"/>
    <n v="10179"/>
    <d v="1966-08-22T00:00:00"/>
    <x v="32"/>
    <s v="Champaigne"/>
    <s v="Pablo"/>
    <x v="1"/>
    <x v="1"/>
    <x v="0"/>
    <x v="114"/>
    <x v="0"/>
    <x v="0"/>
    <x v="0"/>
    <x v="2"/>
    <x v="2"/>
    <n v="172266"/>
    <x v="154"/>
    <n v="184794"/>
    <x v="20"/>
    <x v="2"/>
    <x v="1"/>
    <x v="0"/>
  </r>
  <r>
    <x v="368"/>
    <n v="10185"/>
    <d v="1986-03-14T00:00:00"/>
    <x v="9"/>
    <s v="Khemmich"/>
    <s v="Lucas"/>
    <x v="1"/>
    <x v="0"/>
    <x v="2"/>
    <x v="142"/>
    <x v="0"/>
    <x v="0"/>
    <x v="0"/>
    <x v="3"/>
    <x v="2"/>
    <n v="46000"/>
    <x v="162"/>
    <n v="57474"/>
    <x v="7"/>
    <x v="3"/>
    <x v="0"/>
    <x v="0"/>
  </r>
  <r>
    <x v="369"/>
    <n v="10189"/>
    <d v="1958-06-04T00:00:00"/>
    <x v="33"/>
    <s v="Steans"/>
    <s v="Fernando"/>
    <x v="1"/>
    <x v="0"/>
    <x v="0"/>
    <x v="143"/>
    <x v="0"/>
    <x v="0"/>
    <x v="0"/>
    <x v="4"/>
    <x v="2"/>
    <n v="56221"/>
    <x v="155"/>
    <n v="58777"/>
    <x v="16"/>
    <x v="3"/>
    <x v="0"/>
    <x v="0"/>
  </r>
  <r>
    <x v="370"/>
    <n v="10196"/>
    <d v="1983-05-11T00:00:00"/>
    <x v="2"/>
    <s v="Terry"/>
    <s v="Natalia"/>
    <x v="0"/>
    <x v="0"/>
    <x v="2"/>
    <x v="144"/>
    <x v="0"/>
    <x v="0"/>
    <x v="0"/>
    <x v="3"/>
    <x v="0"/>
    <n v="43050"/>
    <x v="156"/>
    <n v="62741"/>
    <x v="7"/>
    <x v="3"/>
    <x v="0"/>
    <x v="0"/>
  </r>
  <r>
    <x v="371"/>
    <n v="10200"/>
    <d v="1970-04-22T00:00:00"/>
    <x v="37"/>
    <s v="Miller"/>
    <s v="Ramon"/>
    <x v="1"/>
    <x v="0"/>
    <x v="2"/>
    <x v="145"/>
    <x v="0"/>
    <x v="0"/>
    <x v="0"/>
    <x v="0"/>
    <x v="0"/>
    <n v="111129"/>
    <x v="157"/>
    <n v="123252"/>
    <x v="8"/>
    <x v="1"/>
    <x v="1"/>
    <x v="0"/>
  </r>
  <r>
    <x v="372"/>
    <n v="10214"/>
    <d v="1978-04-09T00:00:00"/>
    <x v="28"/>
    <s v="Villanueva"/>
    <s v="Pedro"/>
    <x v="1"/>
    <x v="0"/>
    <x v="1"/>
    <x v="147"/>
    <x v="0"/>
    <x v="0"/>
    <x v="0"/>
    <x v="3"/>
    <x v="1"/>
    <n v="79188"/>
    <x v="163"/>
    <n v="90203"/>
    <x v="6"/>
    <x v="1"/>
    <x v="1"/>
    <x v="0"/>
  </r>
  <r>
    <x v="373"/>
    <n v="10228"/>
    <d v="1988-04-06T00:00:00"/>
    <x v="41"/>
    <s v="Buck"/>
    <s v="Eduardo"/>
    <x v="1"/>
    <x v="1"/>
    <x v="1"/>
    <x v="148"/>
    <x v="0"/>
    <x v="0"/>
    <x v="0"/>
    <x v="3"/>
    <x v="2"/>
    <n v="97788"/>
    <x v="164"/>
    <n v="104147"/>
    <x v="6"/>
    <x v="1"/>
    <x v="1"/>
    <x v="0"/>
  </r>
  <r>
    <x v="374"/>
    <n v="10284"/>
    <d v="1991-03-07T00:00:00"/>
    <x v="13"/>
    <s v="Singh"/>
    <s v="Nadia"/>
    <x v="0"/>
    <x v="0"/>
    <x v="2"/>
    <x v="149"/>
    <x v="0"/>
    <x v="0"/>
    <x v="0"/>
    <x v="4"/>
    <x v="3"/>
    <n v="37500"/>
    <x v="165"/>
    <n v="46587"/>
    <x v="7"/>
    <x v="3"/>
    <x v="0"/>
    <x v="0"/>
  </r>
  <r>
    <x v="375"/>
    <n v="10289"/>
    <d v="1965-08-18T00:00:00"/>
    <x v="38"/>
    <s v="Friedman"/>
    <s v="Gerry"/>
    <x v="1"/>
    <x v="0"/>
    <x v="0"/>
    <x v="148"/>
    <x v="0"/>
    <x v="0"/>
    <x v="0"/>
    <x v="3"/>
    <x v="2"/>
    <n v="98456"/>
    <x v="166"/>
    <n v="103776"/>
    <x v="6"/>
    <x v="1"/>
    <x v="1"/>
    <x v="0"/>
  </r>
  <r>
    <x v="376"/>
    <n v="10294"/>
    <d v="1977-11-14T00:00:00"/>
    <x v="21"/>
    <s v="Strong"/>
    <s v="Carina"/>
    <x v="0"/>
    <x v="1"/>
    <x v="1"/>
    <x v="148"/>
    <x v="0"/>
    <x v="0"/>
    <x v="0"/>
    <x v="3"/>
    <x v="1"/>
    <n v="63020"/>
    <x v="164"/>
    <n v="69379"/>
    <x v="7"/>
    <x v="3"/>
    <x v="0"/>
    <x v="0"/>
  </r>
  <r>
    <x v="377"/>
    <n v="10295"/>
    <d v="1969-10-17T00:00:00"/>
    <x v="8"/>
    <s v="Fraval"/>
    <s v="Mirko"/>
    <x v="1"/>
    <x v="0"/>
    <x v="1"/>
    <x v="144"/>
    <x v="0"/>
    <x v="0"/>
    <x v="0"/>
    <x v="3"/>
    <x v="0"/>
    <n v="61020"/>
    <x v="164"/>
    <n v="67379"/>
    <x v="6"/>
    <x v="1"/>
    <x v="1"/>
    <x v="0"/>
  </r>
  <r>
    <x v="378"/>
    <n v="10307"/>
    <d v="1954-02-18T00:00:00"/>
    <x v="0"/>
    <s v="Ozark"/>
    <s v="Travis"/>
    <x v="1"/>
    <x v="0"/>
    <x v="2"/>
    <x v="141"/>
    <x v="0"/>
    <x v="0"/>
    <x v="0"/>
    <x v="3"/>
    <x v="2"/>
    <n v="147174"/>
    <x v="164"/>
    <n v="153533"/>
    <x v="6"/>
    <x v="1"/>
    <x v="1"/>
    <x v="0"/>
  </r>
  <r>
    <x v="379"/>
    <n v="10002"/>
    <d v="1986-04-24T00:00:00"/>
    <x v="9"/>
    <s v="LeBlanc"/>
    <s v="Ricardo"/>
    <x v="1"/>
    <x v="1"/>
    <x v="0"/>
    <x v="35"/>
    <x v="0"/>
    <x v="0"/>
    <x v="0"/>
    <x v="4"/>
    <x v="1"/>
    <n v="138247"/>
    <x v="133"/>
    <n v="143564"/>
    <x v="14"/>
    <x v="1"/>
    <x v="1"/>
    <x v="0"/>
  </r>
  <r>
    <x v="380"/>
    <n v="10006"/>
    <d v="1953-10-14T00:00:00"/>
    <x v="0"/>
    <s v="King"/>
    <s v="Juan"/>
    <x v="1"/>
    <x v="1"/>
    <x v="0"/>
    <x v="123"/>
    <x v="0"/>
    <x v="0"/>
    <x v="0"/>
    <x v="2"/>
    <x v="0"/>
    <n v="217399"/>
    <x v="134"/>
    <n v="227433"/>
    <x v="15"/>
    <x v="2"/>
    <x v="1"/>
    <x v="0"/>
  </r>
  <r>
    <x v="381"/>
    <n v="10013"/>
    <d v="1977-10-13T00:00:00"/>
    <x v="21"/>
    <s v="LaRotonda"/>
    <s v="Luis"/>
    <x v="1"/>
    <x v="3"/>
    <x v="1"/>
    <x v="124"/>
    <x v="0"/>
    <x v="0"/>
    <x v="0"/>
    <x v="4"/>
    <x v="1"/>
    <n v="55712"/>
    <x v="135"/>
    <n v="62140"/>
    <x v="16"/>
    <x v="3"/>
    <x v="0"/>
    <x v="0"/>
  </r>
  <r>
    <x v="382"/>
    <n v="10017"/>
    <d v="1990-06-07T00:00:00"/>
    <x v="13"/>
    <s v="Daneault"/>
    <s v="Cristian"/>
    <x v="1"/>
    <x v="0"/>
    <x v="1"/>
    <x v="125"/>
    <x v="0"/>
    <x v="0"/>
    <x v="0"/>
    <x v="3"/>
    <x v="1"/>
    <n v="96050"/>
    <x v="136"/>
    <n v="109360"/>
    <x v="17"/>
    <x v="1"/>
    <x v="1"/>
    <x v="0"/>
  </r>
  <r>
    <x v="383"/>
    <n v="10019"/>
    <d v="1958-10-01T00:00:00"/>
    <x v="33"/>
    <s v="Albert"/>
    <s v="Leonardo"/>
    <x v="1"/>
    <x v="3"/>
    <x v="1"/>
    <x v="126"/>
    <x v="0"/>
    <x v="0"/>
    <x v="0"/>
    <x v="0"/>
    <x v="0"/>
    <n v="108724"/>
    <x v="137"/>
    <n v="117087"/>
    <x v="8"/>
    <x v="1"/>
    <x v="1"/>
    <x v="0"/>
  </r>
  <r>
    <x v="384"/>
    <n v="10037"/>
    <d v="1985-11-29T00:00:00"/>
    <x v="25"/>
    <s v="Guilianno"/>
    <s v="Solange"/>
    <x v="0"/>
    <x v="0"/>
    <x v="1"/>
    <x v="150"/>
    <x v="0"/>
    <x v="0"/>
    <x v="0"/>
    <x v="3"/>
    <x v="2"/>
    <n v="56000"/>
    <x v="158"/>
    <n v="60914"/>
    <x v="7"/>
    <x v="3"/>
    <x v="0"/>
    <x v="0"/>
  </r>
  <r>
    <x v="385"/>
    <n v="10039"/>
    <d v="1979-08-29T00:00:00"/>
    <x v="22"/>
    <s v="Boutwell"/>
    <s v="Laura"/>
    <x v="0"/>
    <x v="1"/>
    <x v="0"/>
    <x v="74"/>
    <x v="0"/>
    <x v="0"/>
    <x v="0"/>
    <x v="4"/>
    <x v="1"/>
    <n v="99936"/>
    <x v="141"/>
    <n v="112236"/>
    <x v="19"/>
    <x v="4"/>
    <x v="0"/>
    <x v="0"/>
  </r>
  <r>
    <x v="386"/>
    <n v="10041"/>
    <d v="1974-11-13T00:00:00"/>
    <x v="5"/>
    <s v="Nguyen"/>
    <s v="Laura"/>
    <x v="0"/>
    <x v="0"/>
    <x v="0"/>
    <x v="130"/>
    <x v="0"/>
    <x v="0"/>
    <x v="0"/>
    <x v="3"/>
    <x v="2"/>
    <n v="82000"/>
    <x v="142"/>
    <n v="92218"/>
    <x v="6"/>
    <x v="1"/>
    <x v="1"/>
    <x v="0"/>
  </r>
  <r>
    <x v="387"/>
    <n v="10052"/>
    <d v="1964-08-23T00:00:00"/>
    <x v="39"/>
    <s v="Foster-Baker"/>
    <s v="Santiago"/>
    <x v="1"/>
    <x v="1"/>
    <x v="1"/>
    <x v="41"/>
    <x v="0"/>
    <x v="0"/>
    <x v="0"/>
    <x v="4"/>
    <x v="0"/>
    <n v="97375"/>
    <x v="143"/>
    <n v="102618"/>
    <x v="19"/>
    <x v="4"/>
    <x v="0"/>
    <x v="0"/>
  </r>
  <r>
    <x v="388"/>
    <n v="10066"/>
    <d v="1964-11-16T00:00:00"/>
    <x v="39"/>
    <s v="Brown"/>
    <s v="Carla"/>
    <x v="0"/>
    <x v="1"/>
    <x v="1"/>
    <x v="131"/>
    <x v="0"/>
    <x v="0"/>
    <x v="0"/>
    <x v="4"/>
    <x v="3"/>
    <n v="74698"/>
    <x v="144"/>
    <n v="83892"/>
    <x v="16"/>
    <x v="3"/>
    <x v="0"/>
    <x v="0"/>
  </r>
  <r>
    <x v="389"/>
    <n v="10099"/>
    <d v="1966-02-26T00:00:00"/>
    <x v="38"/>
    <s v="Leruth"/>
    <s v="Marcos"/>
    <x v="1"/>
    <x v="2"/>
    <x v="0"/>
    <x v="44"/>
    <x v="0"/>
    <x v="0"/>
    <x v="0"/>
    <x v="3"/>
    <x v="0"/>
    <n v="56010"/>
    <x v="145"/>
    <n v="67673"/>
    <x v="7"/>
    <x v="3"/>
    <x v="0"/>
    <x v="0"/>
  </r>
  <r>
    <x v="390"/>
    <n v="10101"/>
    <d v="1984-06-10T00:00:00"/>
    <x v="40"/>
    <s v="Dunn"/>
    <s v="Ayelen"/>
    <x v="0"/>
    <x v="0"/>
    <x v="0"/>
    <x v="132"/>
    <x v="0"/>
    <x v="0"/>
    <x v="0"/>
    <x v="0"/>
    <x v="1"/>
    <n v="130625"/>
    <x v="146"/>
    <n v="142683"/>
    <x v="8"/>
    <x v="1"/>
    <x v="1"/>
    <x v="0"/>
  </r>
  <r>
    <x v="391"/>
    <n v="10104"/>
    <d v="1960-07-29T00:00:00"/>
    <x v="14"/>
    <s v="Onque"/>
    <s v="Enrique"/>
    <x v="1"/>
    <x v="0"/>
    <x v="0"/>
    <x v="134"/>
    <x v="0"/>
    <x v="0"/>
    <x v="0"/>
    <x v="3"/>
    <x v="0"/>
    <n v="52000"/>
    <x v="148"/>
    <n v="70187"/>
    <x v="7"/>
    <x v="3"/>
    <x v="0"/>
    <x v="0"/>
  </r>
  <r>
    <x v="392"/>
    <n v="10112"/>
    <d v="1961-04-12T00:00:00"/>
    <x v="3"/>
    <s v="McKinzie"/>
    <s v="Fernando"/>
    <x v="1"/>
    <x v="1"/>
    <x v="2"/>
    <x v="46"/>
    <x v="0"/>
    <x v="0"/>
    <x v="0"/>
    <x v="3"/>
    <x v="1"/>
    <n v="44000"/>
    <x v="149"/>
    <n v="50623"/>
    <x v="7"/>
    <x v="3"/>
    <x v="0"/>
    <x v="0"/>
  </r>
  <r>
    <x v="393"/>
    <n v="10137"/>
    <d v="1976-08-06T00:00:00"/>
    <x v="17"/>
    <s v="Quinn"/>
    <s v="Nicolas"/>
    <x v="1"/>
    <x v="1"/>
    <x v="1"/>
    <x v="136"/>
    <x v="0"/>
    <x v="0"/>
    <x v="0"/>
    <x v="4"/>
    <x v="1"/>
    <n v="101989"/>
    <x v="151"/>
    <n v="105912"/>
    <x v="14"/>
    <x v="1"/>
    <x v="1"/>
    <x v="0"/>
  </r>
  <r>
    <x v="394"/>
    <n v="10141"/>
    <d v="1989-05-27T00:00:00"/>
    <x v="4"/>
    <s v="Digitale"/>
    <s v="Denise"/>
    <x v="0"/>
    <x v="1"/>
    <x v="0"/>
    <x v="137"/>
    <x v="0"/>
    <x v="0"/>
    <x v="0"/>
    <x v="3"/>
    <x v="2"/>
    <n v="46000"/>
    <x v="152"/>
    <n v="59337"/>
    <x v="7"/>
    <x v="3"/>
    <x v="0"/>
    <x v="0"/>
  </r>
  <r>
    <x v="395"/>
    <n v="10148"/>
    <d v="1972-06-21T00:00:00"/>
    <x v="6"/>
    <s v="Wallace"/>
    <s v="Luis"/>
    <x v="1"/>
    <x v="1"/>
    <x v="2"/>
    <x v="138"/>
    <x v="0"/>
    <x v="0"/>
    <x v="0"/>
    <x v="0"/>
    <x v="0"/>
    <n v="104300"/>
    <x v="153"/>
    <n v="116335"/>
    <x v="8"/>
    <x v="1"/>
    <x v="1"/>
    <x v="0"/>
  </r>
  <r>
    <x v="396"/>
    <n v="10171"/>
    <d v="1988-01-31T00:00:00"/>
    <x v="31"/>
    <s v="Carter"/>
    <s v="Pablo"/>
    <x v="1"/>
    <x v="0"/>
    <x v="0"/>
    <x v="139"/>
    <x v="0"/>
    <x v="0"/>
    <x v="0"/>
    <x v="3"/>
    <x v="2"/>
    <n v="93020"/>
    <x v="159"/>
    <n v="108280"/>
    <x v="17"/>
    <x v="1"/>
    <x v="1"/>
    <x v="0"/>
  </r>
  <r>
    <x v="397"/>
    <n v="10175"/>
    <d v="1984-11-01T00:00:00"/>
    <x v="40"/>
    <s v="Valentin"/>
    <s v="María"/>
    <x v="0"/>
    <x v="1"/>
    <x v="1"/>
    <x v="140"/>
    <x v="0"/>
    <x v="0"/>
    <x v="0"/>
    <x v="3"/>
    <x v="0"/>
    <n v="45010"/>
    <x v="160"/>
    <n v="57364"/>
    <x v="7"/>
    <x v="3"/>
    <x v="0"/>
    <x v="0"/>
  </r>
  <r>
    <x v="398"/>
    <n v="10176"/>
    <d v="1974-02-17T00:00:00"/>
    <x v="26"/>
    <s v="Gonzales"/>
    <s v="Pedro"/>
    <x v="1"/>
    <x v="1"/>
    <x v="1"/>
    <x v="141"/>
    <x v="0"/>
    <x v="0"/>
    <x v="0"/>
    <x v="3"/>
    <x v="0"/>
    <n v="44200"/>
    <x v="161"/>
    <n v="60926"/>
    <x v="7"/>
    <x v="3"/>
    <x v="0"/>
    <x v="0"/>
  </r>
  <r>
    <x v="399"/>
    <n v="10179"/>
    <d v="1966-08-22T00:00:00"/>
    <x v="32"/>
    <s v="Champaigne"/>
    <s v="Pablo"/>
    <x v="1"/>
    <x v="1"/>
    <x v="0"/>
    <x v="114"/>
    <x v="0"/>
    <x v="0"/>
    <x v="0"/>
    <x v="2"/>
    <x v="2"/>
    <n v="203587"/>
    <x v="154"/>
    <n v="216115"/>
    <x v="20"/>
    <x v="2"/>
    <x v="1"/>
    <x v="0"/>
  </r>
  <r>
    <x v="400"/>
    <n v="10185"/>
    <d v="1986-03-14T00:00:00"/>
    <x v="9"/>
    <s v="Khemmich"/>
    <s v="Lucas"/>
    <x v="1"/>
    <x v="0"/>
    <x v="2"/>
    <x v="142"/>
    <x v="0"/>
    <x v="0"/>
    <x v="0"/>
    <x v="3"/>
    <x v="2"/>
    <n v="48000"/>
    <x v="162"/>
    <n v="59474"/>
    <x v="7"/>
    <x v="3"/>
    <x v="0"/>
    <x v="0"/>
  </r>
  <r>
    <x v="401"/>
    <n v="10189"/>
    <d v="1958-06-04T00:00:00"/>
    <x v="33"/>
    <s v="Steans"/>
    <s v="Fernando"/>
    <x v="1"/>
    <x v="0"/>
    <x v="0"/>
    <x v="143"/>
    <x v="0"/>
    <x v="0"/>
    <x v="0"/>
    <x v="4"/>
    <x v="2"/>
    <n v="66443"/>
    <x v="155"/>
    <n v="68999"/>
    <x v="16"/>
    <x v="3"/>
    <x v="0"/>
    <x v="0"/>
  </r>
  <r>
    <x v="402"/>
    <n v="10196"/>
    <d v="1983-05-11T00:00:00"/>
    <x v="2"/>
    <s v="Terry"/>
    <s v="Natalia"/>
    <x v="0"/>
    <x v="0"/>
    <x v="2"/>
    <x v="144"/>
    <x v="0"/>
    <x v="0"/>
    <x v="0"/>
    <x v="3"/>
    <x v="0"/>
    <n v="46020"/>
    <x v="156"/>
    <n v="65711"/>
    <x v="7"/>
    <x v="3"/>
    <x v="0"/>
    <x v="0"/>
  </r>
  <r>
    <x v="403"/>
    <n v="10200"/>
    <d v="1970-04-22T00:00:00"/>
    <x v="37"/>
    <s v="Miller"/>
    <s v="Ramon"/>
    <x v="1"/>
    <x v="0"/>
    <x v="2"/>
    <x v="145"/>
    <x v="0"/>
    <x v="0"/>
    <x v="0"/>
    <x v="0"/>
    <x v="0"/>
    <n v="131334"/>
    <x v="157"/>
    <n v="143457"/>
    <x v="8"/>
    <x v="1"/>
    <x v="1"/>
    <x v="0"/>
  </r>
  <r>
    <x v="404"/>
    <n v="10214"/>
    <d v="1978-04-09T00:00:00"/>
    <x v="28"/>
    <s v="Villanueva"/>
    <s v="Pedro"/>
    <x v="1"/>
    <x v="0"/>
    <x v="1"/>
    <x v="147"/>
    <x v="0"/>
    <x v="0"/>
    <x v="0"/>
    <x v="3"/>
    <x v="1"/>
    <n v="81020"/>
    <x v="163"/>
    <n v="92035"/>
    <x v="6"/>
    <x v="1"/>
    <x v="1"/>
    <x v="0"/>
  </r>
  <r>
    <x v="405"/>
    <n v="10228"/>
    <d v="1988-04-06T00:00:00"/>
    <x v="41"/>
    <s v="Buck"/>
    <s v="Eduardo"/>
    <x v="1"/>
    <x v="1"/>
    <x v="2"/>
    <x v="148"/>
    <x v="0"/>
    <x v="0"/>
    <x v="0"/>
    <x v="3"/>
    <x v="2"/>
    <n v="99000"/>
    <x v="164"/>
    <n v="105359"/>
    <x v="6"/>
    <x v="1"/>
    <x v="1"/>
    <x v="0"/>
  </r>
  <r>
    <x v="406"/>
    <n v="10251"/>
    <d v="1958-05-19T00:00:00"/>
    <x v="33"/>
    <s v="Gray"/>
    <s v="Ignacio"/>
    <x v="1"/>
    <x v="3"/>
    <x v="0"/>
    <x v="151"/>
    <x v="0"/>
    <x v="0"/>
    <x v="0"/>
    <x v="0"/>
    <x v="0"/>
    <n v="118552"/>
    <x v="167"/>
    <n v="130407"/>
    <x v="8"/>
    <x v="1"/>
    <x v="1"/>
    <x v="0"/>
  </r>
  <r>
    <x v="407"/>
    <n v="10255"/>
    <d v="1986-05-18T00:00:00"/>
    <x v="9"/>
    <s v="Potts"/>
    <s v="Dana"/>
    <x v="0"/>
    <x v="1"/>
    <x v="1"/>
    <x v="152"/>
    <x v="0"/>
    <x v="0"/>
    <x v="0"/>
    <x v="3"/>
    <x v="2"/>
    <n v="109200"/>
    <x v="168"/>
    <n v="124320"/>
    <x v="6"/>
    <x v="1"/>
    <x v="1"/>
    <x v="0"/>
  </r>
  <r>
    <x v="408"/>
    <n v="10257"/>
    <d v="1971-04-05T00:00:00"/>
    <x v="12"/>
    <s v="Sullivan"/>
    <s v="Laura"/>
    <x v="0"/>
    <x v="1"/>
    <x v="1"/>
    <x v="153"/>
    <x v="0"/>
    <x v="0"/>
    <x v="0"/>
    <x v="0"/>
    <x v="1"/>
    <n v="121070"/>
    <x v="169"/>
    <n v="128520"/>
    <x v="8"/>
    <x v="1"/>
    <x v="1"/>
    <x v="0"/>
  </r>
  <r>
    <x v="409"/>
    <n v="10260"/>
    <d v="1958-03-08T00:00:00"/>
    <x v="30"/>
    <s v="Martins"/>
    <s v="Mariano"/>
    <x v="1"/>
    <x v="0"/>
    <x v="1"/>
    <x v="154"/>
    <x v="0"/>
    <x v="0"/>
    <x v="0"/>
    <x v="3"/>
    <x v="2"/>
    <n v="72000"/>
    <x v="170"/>
    <n v="88888"/>
    <x v="7"/>
    <x v="3"/>
    <x v="0"/>
    <x v="0"/>
  </r>
  <r>
    <x v="410"/>
    <n v="10284"/>
    <d v="1991-03-07T00:00:00"/>
    <x v="13"/>
    <s v="Singh"/>
    <s v="Nadia"/>
    <x v="0"/>
    <x v="0"/>
    <x v="2"/>
    <x v="149"/>
    <x v="0"/>
    <x v="0"/>
    <x v="0"/>
    <x v="4"/>
    <x v="0"/>
    <n v="46584"/>
    <x v="171"/>
    <n v="49451"/>
    <x v="7"/>
    <x v="3"/>
    <x v="0"/>
    <x v="0"/>
  </r>
  <r>
    <x v="411"/>
    <n v="10289"/>
    <d v="1965-08-18T00:00:00"/>
    <x v="38"/>
    <s v="Friedman"/>
    <s v="Gerry"/>
    <x v="1"/>
    <x v="0"/>
    <x v="0"/>
    <x v="155"/>
    <x v="0"/>
    <x v="0"/>
    <x v="0"/>
    <x v="3"/>
    <x v="2"/>
    <n v="68000"/>
    <x v="172"/>
    <n v="82821"/>
    <x v="6"/>
    <x v="1"/>
    <x v="1"/>
    <x v="0"/>
  </r>
  <r>
    <x v="412"/>
    <n v="10294"/>
    <d v="1977-11-14T00:00:00"/>
    <x v="21"/>
    <s v="Strong"/>
    <s v="Carina"/>
    <x v="0"/>
    <x v="1"/>
    <x v="1"/>
    <x v="156"/>
    <x v="0"/>
    <x v="0"/>
    <x v="0"/>
    <x v="3"/>
    <x v="1"/>
    <n v="98000"/>
    <x v="173"/>
    <n v="108589"/>
    <x v="6"/>
    <x v="1"/>
    <x v="1"/>
    <x v="0"/>
  </r>
  <r>
    <x v="413"/>
    <n v="10295"/>
    <d v="1969-10-17T00:00:00"/>
    <x v="8"/>
    <s v="Fraval"/>
    <s v="Mirko"/>
    <x v="1"/>
    <x v="0"/>
    <x v="1"/>
    <x v="157"/>
    <x v="0"/>
    <x v="0"/>
    <x v="0"/>
    <x v="3"/>
    <x v="0"/>
    <n v="148000"/>
    <x v="174"/>
    <n v="168687"/>
    <x v="6"/>
    <x v="1"/>
    <x v="1"/>
    <x v="0"/>
  </r>
  <r>
    <x v="414"/>
    <n v="10307"/>
    <d v="1954-02-18T00:00:00"/>
    <x v="0"/>
    <s v="Ozark"/>
    <s v="Travis"/>
    <x v="1"/>
    <x v="0"/>
    <x v="2"/>
    <x v="158"/>
    <x v="0"/>
    <x v="0"/>
    <x v="0"/>
    <x v="3"/>
    <x v="2"/>
    <n v="56800"/>
    <x v="175"/>
    <n v="66989"/>
    <x v="7"/>
    <x v="3"/>
    <x v="0"/>
    <x v="0"/>
  </r>
  <r>
    <x v="415"/>
    <n v="10008"/>
    <d v="1957-04-24T00:00:00"/>
    <x v="30"/>
    <s v="Warfield"/>
    <s v="Martina"/>
    <x v="0"/>
    <x v="4"/>
    <x v="2"/>
    <x v="159"/>
    <x v="0"/>
    <x v="0"/>
    <x v="0"/>
    <x v="1"/>
    <x v="1"/>
    <n v="62198"/>
    <x v="176"/>
    <n v="73394"/>
    <x v="21"/>
    <x v="4"/>
    <x v="0"/>
    <x v="0"/>
  </r>
  <r>
    <x v="416"/>
    <n v="10014"/>
    <d v="1989-09-29T00:00:00"/>
    <x v="4"/>
    <s v="Semizoglou"/>
    <s v="Diego"/>
    <x v="1"/>
    <x v="1"/>
    <x v="2"/>
    <x v="160"/>
    <x v="0"/>
    <x v="0"/>
    <x v="0"/>
    <x v="1"/>
    <x v="1"/>
    <n v="58883"/>
    <x v="177"/>
    <n v="63005"/>
    <x v="21"/>
    <x v="4"/>
    <x v="0"/>
    <x v="0"/>
  </r>
  <r>
    <x v="417"/>
    <n v="10022"/>
    <d v="1983-07-06T00:00:00"/>
    <x v="2"/>
    <s v="Shepard"/>
    <s v="Maria"/>
    <x v="0"/>
    <x v="1"/>
    <x v="2"/>
    <x v="161"/>
    <x v="0"/>
    <x v="0"/>
    <x v="0"/>
    <x v="1"/>
    <x v="0"/>
    <n v="42782"/>
    <x v="178"/>
    <n v="50911"/>
    <x v="11"/>
    <x v="4"/>
    <x v="0"/>
    <x v="0"/>
  </r>
  <r>
    <x v="418"/>
    <n v="10025"/>
    <d v="1952-01-08T00:00:00"/>
    <x v="34"/>
    <s v="Rogers"/>
    <s v="Javier"/>
    <x v="1"/>
    <x v="1"/>
    <x v="1"/>
    <x v="162"/>
    <x v="0"/>
    <x v="0"/>
    <x v="0"/>
    <x v="1"/>
    <x v="0"/>
    <n v="63200"/>
    <x v="179"/>
    <n v="73312"/>
    <x v="9"/>
    <x v="3"/>
    <x v="0"/>
    <x v="0"/>
  </r>
  <r>
    <x v="419"/>
    <n v="10032"/>
    <d v="1962-06-04T00:00:00"/>
    <x v="16"/>
    <s v="Horton"/>
    <s v="Monica"/>
    <x v="0"/>
    <x v="0"/>
    <x v="0"/>
    <x v="163"/>
    <x v="0"/>
    <x v="0"/>
    <x v="0"/>
    <x v="1"/>
    <x v="2"/>
    <n v="80618"/>
    <x v="180"/>
    <n v="92711"/>
    <x v="22"/>
    <x v="3"/>
    <x v="0"/>
    <x v="0"/>
  </r>
  <r>
    <x v="420"/>
    <n v="10058"/>
    <d v="1979-01-24T00:00:00"/>
    <x v="28"/>
    <s v="Hubert"/>
    <s v="Mirta"/>
    <x v="0"/>
    <x v="1"/>
    <x v="0"/>
    <x v="164"/>
    <x v="0"/>
    <x v="0"/>
    <x v="0"/>
    <x v="1"/>
    <x v="2"/>
    <n v="62017"/>
    <x v="181"/>
    <n v="68839"/>
    <x v="23"/>
    <x v="3"/>
    <x v="0"/>
    <x v="0"/>
  </r>
  <r>
    <x v="421"/>
    <n v="10063"/>
    <d v="1991-06-01T00:00:00"/>
    <x v="15"/>
    <s v="Tredinnick"/>
    <s v="Juana"/>
    <x v="0"/>
    <x v="1"/>
    <x v="2"/>
    <x v="165"/>
    <x v="0"/>
    <x v="0"/>
    <x v="0"/>
    <x v="1"/>
    <x v="0"/>
    <n v="51895"/>
    <x v="182"/>
    <n v="58641"/>
    <x v="11"/>
    <x v="4"/>
    <x v="0"/>
    <x v="0"/>
  </r>
  <r>
    <x v="422"/>
    <n v="10073"/>
    <d v="1971-06-29T00:00:00"/>
    <x v="12"/>
    <s v="Dolan"/>
    <s v="Mariel"/>
    <x v="0"/>
    <x v="1"/>
    <x v="0"/>
    <x v="166"/>
    <x v="0"/>
    <x v="0"/>
    <x v="0"/>
    <x v="1"/>
    <x v="1"/>
    <n v="34787"/>
    <x v="183"/>
    <n v="39657"/>
    <x v="5"/>
    <x v="0"/>
    <x v="0"/>
    <x v="0"/>
  </r>
  <r>
    <x v="423"/>
    <n v="10076"/>
    <d v="1984-03-13T00:00:00"/>
    <x v="40"/>
    <s v="Bacong"/>
    <s v="Jose"/>
    <x v="1"/>
    <x v="3"/>
    <x v="1"/>
    <x v="167"/>
    <x v="0"/>
    <x v="0"/>
    <x v="0"/>
    <x v="1"/>
    <x v="2"/>
    <n v="39648"/>
    <x v="184"/>
    <n v="43613"/>
    <x v="5"/>
    <x v="0"/>
    <x v="0"/>
    <x v="0"/>
  </r>
  <r>
    <x v="424"/>
    <n v="10078"/>
    <d v="1961-09-07T00:00:00"/>
    <x v="3"/>
    <s v="Roby"/>
    <s v="Luciano"/>
    <x v="1"/>
    <x v="1"/>
    <x v="0"/>
    <x v="168"/>
    <x v="0"/>
    <x v="0"/>
    <x v="0"/>
    <x v="1"/>
    <x v="2"/>
    <n v="82325"/>
    <x v="185"/>
    <n v="93027"/>
    <x v="9"/>
    <x v="3"/>
    <x v="0"/>
    <x v="0"/>
  </r>
  <r>
    <x v="425"/>
    <n v="10082"/>
    <d v="1969-07-30T00:00:00"/>
    <x v="8"/>
    <s v="Navathe"/>
    <s v="Diego"/>
    <x v="1"/>
    <x v="0"/>
    <x v="2"/>
    <x v="169"/>
    <x v="0"/>
    <x v="0"/>
    <x v="0"/>
    <x v="1"/>
    <x v="0"/>
    <n v="69607"/>
    <x v="186"/>
    <n v="78656"/>
    <x v="24"/>
    <x v="4"/>
    <x v="0"/>
    <x v="0"/>
  </r>
  <r>
    <x v="426"/>
    <n v="10083"/>
    <d v="1952-01-18T00:00:00"/>
    <x v="34"/>
    <s v="Salter"/>
    <s v="Ruben"/>
    <x v="1"/>
    <x v="3"/>
    <x v="1"/>
    <x v="170"/>
    <x v="0"/>
    <x v="0"/>
    <x v="0"/>
    <x v="1"/>
    <x v="0"/>
    <n v="66454"/>
    <x v="187"/>
    <n v="73764"/>
    <x v="9"/>
    <x v="3"/>
    <x v="0"/>
    <x v="0"/>
  </r>
  <r>
    <x v="427"/>
    <n v="10085"/>
    <d v="1970-07-29T00:00:00"/>
    <x v="37"/>
    <s v="Roup"/>
    <s v="Sebastian"/>
    <x v="1"/>
    <x v="0"/>
    <x v="1"/>
    <x v="171"/>
    <x v="0"/>
    <x v="0"/>
    <x v="0"/>
    <x v="1"/>
    <x v="2"/>
    <n v="92019"/>
    <x v="188"/>
    <n v="103981"/>
    <x v="25"/>
    <x v="1"/>
    <x v="1"/>
    <x v="0"/>
  </r>
  <r>
    <x v="428"/>
    <n v="10094"/>
    <d v="1988-03-05T00:00:00"/>
    <x v="31"/>
    <s v="Saada"/>
    <s v="Jose"/>
    <x v="1"/>
    <x v="1"/>
    <x v="1"/>
    <x v="172"/>
    <x v="0"/>
    <x v="0"/>
    <x v="0"/>
    <x v="1"/>
    <x v="0"/>
    <n v="67523"/>
    <x v="189"/>
    <n v="76976"/>
    <x v="10"/>
    <x v="4"/>
    <x v="0"/>
    <x v="0"/>
  </r>
  <r>
    <x v="429"/>
    <n v="10114"/>
    <d v="1958-03-08T00:00:00"/>
    <x v="30"/>
    <s v="Martin"/>
    <s v="Ezequiel"/>
    <x v="1"/>
    <x v="0"/>
    <x v="2"/>
    <x v="173"/>
    <x v="0"/>
    <x v="0"/>
    <x v="0"/>
    <x v="1"/>
    <x v="2"/>
    <n v="64209"/>
    <x v="190"/>
    <n v="70630"/>
    <x v="10"/>
    <x v="4"/>
    <x v="0"/>
    <x v="0"/>
  </r>
  <r>
    <x v="430"/>
    <n v="10122"/>
    <d v="1979-07-11T00:00:00"/>
    <x v="22"/>
    <s v="Ait Sidi"/>
    <s v="Hector"/>
    <x v="1"/>
    <x v="1"/>
    <x v="0"/>
    <x v="174"/>
    <x v="0"/>
    <x v="0"/>
    <x v="0"/>
    <x v="1"/>
    <x v="0"/>
    <n v="77634"/>
    <x v="191"/>
    <n v="91608"/>
    <x v="26"/>
    <x v="4"/>
    <x v="0"/>
    <x v="0"/>
  </r>
  <r>
    <x v="431"/>
    <n v="10126"/>
    <d v="1989-11-15T00:00:00"/>
    <x v="4"/>
    <s v="Wang"/>
    <s v="Daniel"/>
    <x v="1"/>
    <x v="0"/>
    <x v="0"/>
    <x v="175"/>
    <x v="0"/>
    <x v="0"/>
    <x v="0"/>
    <x v="1"/>
    <x v="1"/>
    <n v="67598"/>
    <x v="192"/>
    <n v="72330"/>
    <x v="24"/>
    <x v="4"/>
    <x v="0"/>
    <x v="0"/>
  </r>
  <r>
    <x v="432"/>
    <n v="10130"/>
    <d v="1977-12-12T00:00:00"/>
    <x v="21"/>
    <s v="Del Bosque"/>
    <s v="Diego"/>
    <x v="1"/>
    <x v="0"/>
    <x v="2"/>
    <x v="176"/>
    <x v="0"/>
    <x v="0"/>
    <x v="0"/>
    <x v="1"/>
    <x v="2"/>
    <n v="64606"/>
    <x v="193"/>
    <n v="69774"/>
    <x v="10"/>
    <x v="4"/>
    <x v="0"/>
    <x v="0"/>
  </r>
  <r>
    <x v="433"/>
    <n v="10133"/>
    <d v="1983-04-26T00:00:00"/>
    <x v="2"/>
    <s v="Turpin"/>
    <s v="Ana"/>
    <x v="0"/>
    <x v="1"/>
    <x v="2"/>
    <x v="177"/>
    <x v="0"/>
    <x v="0"/>
    <x v="0"/>
    <x v="1"/>
    <x v="1"/>
    <n v="50910"/>
    <x v="194"/>
    <n v="57019"/>
    <x v="11"/>
    <x v="4"/>
    <x v="0"/>
    <x v="0"/>
  </r>
  <r>
    <x v="434"/>
    <n v="10138"/>
    <d v="1981-12-08T00:00:00"/>
    <x v="18"/>
    <s v="Sweetwater"/>
    <s v="Juan"/>
    <x v="1"/>
    <x v="0"/>
    <x v="2"/>
    <x v="178"/>
    <x v="0"/>
    <x v="0"/>
    <x v="0"/>
    <x v="1"/>
    <x v="0"/>
    <n v="89572"/>
    <x v="195"/>
    <n v="98529"/>
    <x v="27"/>
    <x v="1"/>
    <x v="1"/>
    <x v="0"/>
  </r>
  <r>
    <x v="435"/>
    <n v="10142"/>
    <d v="1957-09-20T00:00:00"/>
    <x v="30"/>
    <s v="Gonzalez"/>
    <s v="Delfina"/>
    <x v="0"/>
    <x v="2"/>
    <x v="0"/>
    <x v="179"/>
    <x v="0"/>
    <x v="0"/>
    <x v="0"/>
    <x v="1"/>
    <x v="1"/>
    <n v="39884"/>
    <x v="196"/>
    <n v="44271"/>
    <x v="5"/>
    <x v="0"/>
    <x v="0"/>
    <x v="0"/>
  </r>
  <r>
    <x v="436"/>
    <n v="10150"/>
    <d v="1956-12-03T00:00:00"/>
    <x v="24"/>
    <s v="Le"/>
    <s v="Ana"/>
    <x v="0"/>
    <x v="0"/>
    <x v="0"/>
    <x v="180"/>
    <x v="0"/>
    <x v="0"/>
    <x v="0"/>
    <x v="1"/>
    <x v="2"/>
    <n v="72828"/>
    <x v="197"/>
    <n v="82296"/>
    <x v="24"/>
    <x v="4"/>
    <x v="0"/>
    <x v="0"/>
  </r>
  <r>
    <x v="437"/>
    <n v="10172"/>
    <d v="1958-02-22T00:00:00"/>
    <x v="30"/>
    <s v="Becker"/>
    <s v="Claudio"/>
    <x v="1"/>
    <x v="0"/>
    <x v="0"/>
    <x v="181"/>
    <x v="0"/>
    <x v="0"/>
    <x v="0"/>
    <x v="1"/>
    <x v="1"/>
    <n v="59745"/>
    <x v="198"/>
    <n v="62732"/>
    <x v="22"/>
    <x v="3"/>
    <x v="0"/>
    <x v="0"/>
  </r>
  <r>
    <x v="438"/>
    <n v="10183"/>
    <d v="1991-10-13T00:00:00"/>
    <x v="15"/>
    <s v="Roehrich"/>
    <s v="Javier"/>
    <x v="1"/>
    <x v="0"/>
    <x v="2"/>
    <x v="182"/>
    <x v="0"/>
    <x v="0"/>
    <x v="0"/>
    <x v="1"/>
    <x v="0"/>
    <n v="89566"/>
    <x v="195"/>
    <n v="98523"/>
    <x v="28"/>
    <x v="4"/>
    <x v="0"/>
    <x v="0"/>
  </r>
  <r>
    <x v="439"/>
    <n v="10184"/>
    <d v="1983-01-26T00:00:00"/>
    <x v="36"/>
    <s v="Clayton"/>
    <s v="Leandro"/>
    <x v="1"/>
    <x v="0"/>
    <x v="1"/>
    <x v="183"/>
    <x v="0"/>
    <x v="0"/>
    <x v="0"/>
    <x v="1"/>
    <x v="0"/>
    <n v="36397"/>
    <x v="199"/>
    <n v="42584"/>
    <x v="5"/>
    <x v="0"/>
    <x v="0"/>
    <x v="0"/>
  </r>
  <r>
    <x v="440"/>
    <n v="10204"/>
    <d v="1956-09-21T00:00:00"/>
    <x v="24"/>
    <s v="Soto"/>
    <s v="Alberto"/>
    <x v="1"/>
    <x v="1"/>
    <x v="1"/>
    <x v="184"/>
    <x v="0"/>
    <x v="0"/>
    <x v="0"/>
    <x v="1"/>
    <x v="0"/>
    <n v="30178"/>
    <x v="200"/>
    <n v="31687"/>
    <x v="5"/>
    <x v="0"/>
    <x v="0"/>
    <x v="0"/>
  </r>
  <r>
    <x v="441"/>
    <n v="10008"/>
    <d v="1957-04-24T00:00:00"/>
    <x v="30"/>
    <s v="Warfield"/>
    <s v="Martina"/>
    <x v="0"/>
    <x v="4"/>
    <x v="2"/>
    <x v="159"/>
    <x v="0"/>
    <x v="0"/>
    <x v="0"/>
    <x v="1"/>
    <x v="1"/>
    <n v="68418"/>
    <x v="176"/>
    <n v="79614"/>
    <x v="21"/>
    <x v="4"/>
    <x v="0"/>
    <x v="0"/>
  </r>
  <r>
    <x v="442"/>
    <n v="10014"/>
    <d v="1989-09-29T00:00:00"/>
    <x v="4"/>
    <s v="Semizoglou"/>
    <s v="Diego"/>
    <x v="1"/>
    <x v="1"/>
    <x v="2"/>
    <x v="160"/>
    <x v="0"/>
    <x v="0"/>
    <x v="0"/>
    <x v="1"/>
    <x v="1"/>
    <n v="64771"/>
    <x v="177"/>
    <n v="68893"/>
    <x v="21"/>
    <x v="4"/>
    <x v="0"/>
    <x v="0"/>
  </r>
  <r>
    <x v="443"/>
    <n v="10022"/>
    <d v="1983-07-06T00:00:00"/>
    <x v="2"/>
    <s v="Shepard"/>
    <s v="Maria"/>
    <x v="0"/>
    <x v="1"/>
    <x v="2"/>
    <x v="161"/>
    <x v="0"/>
    <x v="0"/>
    <x v="0"/>
    <x v="1"/>
    <x v="0"/>
    <n v="47060"/>
    <x v="178"/>
    <n v="55189"/>
    <x v="11"/>
    <x v="4"/>
    <x v="0"/>
    <x v="0"/>
  </r>
  <r>
    <x v="444"/>
    <n v="10025"/>
    <d v="1952-01-08T00:00:00"/>
    <x v="34"/>
    <s v="Rogers"/>
    <s v="Javier"/>
    <x v="1"/>
    <x v="1"/>
    <x v="1"/>
    <x v="162"/>
    <x v="0"/>
    <x v="0"/>
    <x v="0"/>
    <x v="1"/>
    <x v="0"/>
    <n v="69520"/>
    <x v="179"/>
    <n v="79632"/>
    <x v="9"/>
    <x v="3"/>
    <x v="0"/>
    <x v="0"/>
  </r>
  <r>
    <x v="445"/>
    <n v="10032"/>
    <d v="1962-06-04T00:00:00"/>
    <x v="16"/>
    <s v="Horton"/>
    <s v="Monica"/>
    <x v="0"/>
    <x v="0"/>
    <x v="0"/>
    <x v="163"/>
    <x v="0"/>
    <x v="0"/>
    <x v="0"/>
    <x v="1"/>
    <x v="2"/>
    <n v="88680"/>
    <x v="180"/>
    <n v="100773"/>
    <x v="22"/>
    <x v="3"/>
    <x v="0"/>
    <x v="0"/>
  </r>
  <r>
    <x v="446"/>
    <n v="10058"/>
    <d v="1979-01-24T00:00:00"/>
    <x v="28"/>
    <s v="Hubert"/>
    <s v="Mirta"/>
    <x v="0"/>
    <x v="1"/>
    <x v="0"/>
    <x v="164"/>
    <x v="0"/>
    <x v="0"/>
    <x v="0"/>
    <x v="1"/>
    <x v="2"/>
    <n v="68219"/>
    <x v="181"/>
    <n v="75041"/>
    <x v="23"/>
    <x v="3"/>
    <x v="0"/>
    <x v="0"/>
  </r>
  <r>
    <x v="447"/>
    <n v="10063"/>
    <d v="1991-06-01T00:00:00"/>
    <x v="15"/>
    <s v="Tredinnick"/>
    <s v="Juana"/>
    <x v="0"/>
    <x v="1"/>
    <x v="2"/>
    <x v="165"/>
    <x v="0"/>
    <x v="0"/>
    <x v="0"/>
    <x v="1"/>
    <x v="0"/>
    <n v="57085"/>
    <x v="182"/>
    <n v="63831"/>
    <x v="11"/>
    <x v="4"/>
    <x v="0"/>
    <x v="0"/>
  </r>
  <r>
    <x v="448"/>
    <n v="10073"/>
    <d v="1971-06-29T00:00:00"/>
    <x v="12"/>
    <s v="Dolan"/>
    <s v="Mariel"/>
    <x v="0"/>
    <x v="1"/>
    <x v="0"/>
    <x v="166"/>
    <x v="0"/>
    <x v="0"/>
    <x v="0"/>
    <x v="1"/>
    <x v="1"/>
    <n v="38266"/>
    <x v="183"/>
    <n v="43136"/>
    <x v="5"/>
    <x v="0"/>
    <x v="0"/>
    <x v="0"/>
  </r>
  <r>
    <x v="449"/>
    <n v="10076"/>
    <d v="1984-03-13T00:00:00"/>
    <x v="40"/>
    <s v="Bacong"/>
    <s v="Jose"/>
    <x v="1"/>
    <x v="3"/>
    <x v="1"/>
    <x v="167"/>
    <x v="0"/>
    <x v="0"/>
    <x v="0"/>
    <x v="1"/>
    <x v="2"/>
    <n v="43613"/>
    <x v="184"/>
    <n v="47578"/>
    <x v="5"/>
    <x v="0"/>
    <x v="0"/>
    <x v="0"/>
  </r>
  <r>
    <x v="450"/>
    <n v="10078"/>
    <d v="1961-09-07T00:00:00"/>
    <x v="3"/>
    <s v="Roby"/>
    <s v="Luciano"/>
    <x v="1"/>
    <x v="1"/>
    <x v="0"/>
    <x v="168"/>
    <x v="0"/>
    <x v="0"/>
    <x v="0"/>
    <x v="1"/>
    <x v="2"/>
    <n v="90558"/>
    <x v="185"/>
    <n v="101260"/>
    <x v="9"/>
    <x v="3"/>
    <x v="0"/>
    <x v="0"/>
  </r>
  <r>
    <x v="451"/>
    <n v="10082"/>
    <d v="1969-07-30T00:00:00"/>
    <x v="8"/>
    <s v="Navathe"/>
    <s v="Diego"/>
    <x v="1"/>
    <x v="0"/>
    <x v="2"/>
    <x v="169"/>
    <x v="0"/>
    <x v="0"/>
    <x v="0"/>
    <x v="1"/>
    <x v="0"/>
    <n v="76568"/>
    <x v="186"/>
    <n v="85617"/>
    <x v="24"/>
    <x v="4"/>
    <x v="0"/>
    <x v="0"/>
  </r>
  <r>
    <x v="452"/>
    <n v="10083"/>
    <d v="1952-01-18T00:00:00"/>
    <x v="34"/>
    <s v="Salter"/>
    <s v="Ruben"/>
    <x v="1"/>
    <x v="3"/>
    <x v="1"/>
    <x v="170"/>
    <x v="0"/>
    <x v="0"/>
    <x v="0"/>
    <x v="1"/>
    <x v="0"/>
    <n v="73099"/>
    <x v="187"/>
    <n v="80409"/>
    <x v="9"/>
    <x v="3"/>
    <x v="0"/>
    <x v="0"/>
  </r>
  <r>
    <x v="453"/>
    <n v="10085"/>
    <d v="1970-07-29T00:00:00"/>
    <x v="37"/>
    <s v="Roup"/>
    <s v="Sebastian"/>
    <x v="1"/>
    <x v="0"/>
    <x v="1"/>
    <x v="171"/>
    <x v="0"/>
    <x v="0"/>
    <x v="0"/>
    <x v="1"/>
    <x v="2"/>
    <n v="101221"/>
    <x v="188"/>
    <n v="113183"/>
    <x v="25"/>
    <x v="1"/>
    <x v="1"/>
    <x v="0"/>
  </r>
  <r>
    <x v="454"/>
    <n v="10094"/>
    <d v="1988-03-05T00:00:00"/>
    <x v="31"/>
    <s v="Saada"/>
    <s v="Jose"/>
    <x v="1"/>
    <x v="1"/>
    <x v="1"/>
    <x v="172"/>
    <x v="0"/>
    <x v="0"/>
    <x v="0"/>
    <x v="1"/>
    <x v="0"/>
    <n v="74275"/>
    <x v="189"/>
    <n v="83728"/>
    <x v="10"/>
    <x v="4"/>
    <x v="0"/>
    <x v="0"/>
  </r>
  <r>
    <x v="455"/>
    <n v="10114"/>
    <d v="1958-03-08T00:00:00"/>
    <x v="30"/>
    <s v="Martin"/>
    <s v="Ezequiel"/>
    <x v="1"/>
    <x v="0"/>
    <x v="2"/>
    <x v="173"/>
    <x v="0"/>
    <x v="0"/>
    <x v="0"/>
    <x v="1"/>
    <x v="2"/>
    <n v="70630"/>
    <x v="190"/>
    <n v="77051"/>
    <x v="10"/>
    <x v="4"/>
    <x v="0"/>
    <x v="0"/>
  </r>
  <r>
    <x v="456"/>
    <n v="10122"/>
    <d v="1979-07-11T00:00:00"/>
    <x v="22"/>
    <s v="Ait Sidi"/>
    <s v="Hector"/>
    <x v="1"/>
    <x v="1"/>
    <x v="0"/>
    <x v="174"/>
    <x v="0"/>
    <x v="0"/>
    <x v="0"/>
    <x v="1"/>
    <x v="0"/>
    <n v="85397"/>
    <x v="191"/>
    <n v="99371"/>
    <x v="26"/>
    <x v="4"/>
    <x v="0"/>
    <x v="0"/>
  </r>
  <r>
    <x v="457"/>
    <n v="10126"/>
    <d v="1989-11-15T00:00:00"/>
    <x v="4"/>
    <s v="Wang"/>
    <s v="Daniel"/>
    <x v="1"/>
    <x v="0"/>
    <x v="0"/>
    <x v="175"/>
    <x v="0"/>
    <x v="0"/>
    <x v="0"/>
    <x v="1"/>
    <x v="1"/>
    <n v="74358"/>
    <x v="192"/>
    <n v="79090"/>
    <x v="24"/>
    <x v="4"/>
    <x v="0"/>
    <x v="0"/>
  </r>
  <r>
    <x v="458"/>
    <n v="10130"/>
    <d v="1977-12-12T00:00:00"/>
    <x v="21"/>
    <s v="Del Bosque"/>
    <s v="Diego"/>
    <x v="1"/>
    <x v="0"/>
    <x v="2"/>
    <x v="176"/>
    <x v="0"/>
    <x v="0"/>
    <x v="0"/>
    <x v="1"/>
    <x v="2"/>
    <n v="71067"/>
    <x v="193"/>
    <n v="76235"/>
    <x v="10"/>
    <x v="4"/>
    <x v="0"/>
    <x v="0"/>
  </r>
  <r>
    <x v="459"/>
    <n v="10133"/>
    <d v="1983-04-26T00:00:00"/>
    <x v="2"/>
    <s v="Turpin"/>
    <s v="Ana"/>
    <x v="0"/>
    <x v="1"/>
    <x v="2"/>
    <x v="177"/>
    <x v="0"/>
    <x v="0"/>
    <x v="0"/>
    <x v="1"/>
    <x v="1"/>
    <n v="56001"/>
    <x v="194"/>
    <n v="62110"/>
    <x v="11"/>
    <x v="4"/>
    <x v="0"/>
    <x v="0"/>
  </r>
  <r>
    <x v="460"/>
    <n v="10138"/>
    <d v="1981-12-08T00:00:00"/>
    <x v="18"/>
    <s v="Sweetwater"/>
    <s v="Juan"/>
    <x v="1"/>
    <x v="0"/>
    <x v="2"/>
    <x v="178"/>
    <x v="0"/>
    <x v="0"/>
    <x v="0"/>
    <x v="1"/>
    <x v="0"/>
    <n v="98529"/>
    <x v="195"/>
    <n v="107486"/>
    <x v="27"/>
    <x v="1"/>
    <x v="1"/>
    <x v="0"/>
  </r>
  <r>
    <x v="461"/>
    <n v="10142"/>
    <d v="1957-09-20T00:00:00"/>
    <x v="30"/>
    <s v="Gonzalez"/>
    <s v="Delfina"/>
    <x v="0"/>
    <x v="2"/>
    <x v="0"/>
    <x v="179"/>
    <x v="0"/>
    <x v="0"/>
    <x v="0"/>
    <x v="1"/>
    <x v="1"/>
    <n v="43872"/>
    <x v="196"/>
    <n v="48259"/>
    <x v="5"/>
    <x v="0"/>
    <x v="0"/>
    <x v="0"/>
  </r>
  <r>
    <x v="462"/>
    <n v="10150"/>
    <d v="1956-12-03T00:00:00"/>
    <x v="24"/>
    <s v="Le"/>
    <s v="Ana"/>
    <x v="0"/>
    <x v="0"/>
    <x v="0"/>
    <x v="180"/>
    <x v="0"/>
    <x v="0"/>
    <x v="0"/>
    <x v="1"/>
    <x v="2"/>
    <n v="80111"/>
    <x v="197"/>
    <n v="89579"/>
    <x v="24"/>
    <x v="4"/>
    <x v="0"/>
    <x v="0"/>
  </r>
  <r>
    <x v="463"/>
    <n v="10172"/>
    <d v="1958-02-22T00:00:00"/>
    <x v="30"/>
    <s v="Becker"/>
    <s v="Claudio"/>
    <x v="1"/>
    <x v="0"/>
    <x v="0"/>
    <x v="181"/>
    <x v="0"/>
    <x v="0"/>
    <x v="0"/>
    <x v="1"/>
    <x v="1"/>
    <n v="65720"/>
    <x v="198"/>
    <n v="68707"/>
    <x v="22"/>
    <x v="3"/>
    <x v="0"/>
    <x v="0"/>
  </r>
  <r>
    <x v="464"/>
    <n v="10183"/>
    <d v="1991-10-13T00:00:00"/>
    <x v="15"/>
    <s v="Roehrich"/>
    <s v="Javier"/>
    <x v="1"/>
    <x v="0"/>
    <x v="2"/>
    <x v="182"/>
    <x v="0"/>
    <x v="0"/>
    <x v="0"/>
    <x v="1"/>
    <x v="0"/>
    <n v="98523"/>
    <x v="195"/>
    <n v="107480"/>
    <x v="28"/>
    <x v="4"/>
    <x v="0"/>
    <x v="0"/>
  </r>
  <r>
    <x v="465"/>
    <n v="10184"/>
    <d v="1983-01-26T00:00:00"/>
    <x v="36"/>
    <s v="Clayton"/>
    <s v="Leandro"/>
    <x v="1"/>
    <x v="0"/>
    <x v="1"/>
    <x v="183"/>
    <x v="0"/>
    <x v="0"/>
    <x v="0"/>
    <x v="1"/>
    <x v="0"/>
    <n v="40037"/>
    <x v="199"/>
    <n v="46224"/>
    <x v="5"/>
    <x v="0"/>
    <x v="0"/>
    <x v="0"/>
  </r>
  <r>
    <x v="466"/>
    <n v="10204"/>
    <d v="1956-09-21T00:00:00"/>
    <x v="24"/>
    <s v="Soto"/>
    <s v="Alberto"/>
    <x v="1"/>
    <x v="1"/>
    <x v="1"/>
    <x v="184"/>
    <x v="0"/>
    <x v="0"/>
    <x v="0"/>
    <x v="1"/>
    <x v="0"/>
    <n v="33196"/>
    <x v="200"/>
    <n v="34705"/>
    <x v="5"/>
    <x v="0"/>
    <x v="0"/>
    <x v="0"/>
  </r>
  <r>
    <x v="467"/>
    <n v="10223"/>
    <d v="1956-01-10T00:00:00"/>
    <x v="27"/>
    <s v="Zhou"/>
    <s v="Julia"/>
    <x v="0"/>
    <x v="0"/>
    <x v="0"/>
    <x v="185"/>
    <x v="0"/>
    <x v="0"/>
    <x v="0"/>
    <x v="1"/>
    <x v="0"/>
    <n v="85700"/>
    <x v="201"/>
    <n v="91933"/>
    <x v="9"/>
    <x v="3"/>
    <x v="0"/>
    <x v="0"/>
  </r>
  <r>
    <x v="468"/>
    <n v="10234"/>
    <d v="1981-02-02T00:00:00"/>
    <x v="35"/>
    <s v="Goble"/>
    <s v="Tania"/>
    <x v="0"/>
    <x v="0"/>
    <x v="1"/>
    <x v="119"/>
    <x v="0"/>
    <x v="0"/>
    <x v="0"/>
    <x v="1"/>
    <x v="1"/>
    <n v="75897"/>
    <x v="202"/>
    <n v="86247"/>
    <x v="22"/>
    <x v="3"/>
    <x v="0"/>
    <x v="0"/>
  </r>
  <r>
    <x v="469"/>
    <n v="10237"/>
    <d v="1977-08-27T00:00:00"/>
    <x v="21"/>
    <s v="Hernandez"/>
    <s v="Daniel"/>
    <x v="1"/>
    <x v="1"/>
    <x v="1"/>
    <x v="186"/>
    <x v="0"/>
    <x v="0"/>
    <x v="0"/>
    <x v="1"/>
    <x v="0"/>
    <n v="86334"/>
    <x v="203"/>
    <n v="99676"/>
    <x v="22"/>
    <x v="3"/>
    <x v="0"/>
    <x v="0"/>
  </r>
  <r>
    <x v="470"/>
    <n v="10240"/>
    <d v="1970-02-10T00:00:00"/>
    <x v="8"/>
    <s v="Simard"/>
    <s v="Marcelo"/>
    <x v="1"/>
    <x v="1"/>
    <x v="2"/>
    <x v="187"/>
    <x v="0"/>
    <x v="0"/>
    <x v="0"/>
    <x v="1"/>
    <x v="0"/>
    <n v="71937"/>
    <x v="204"/>
    <n v="75207"/>
    <x v="9"/>
    <x v="3"/>
    <x v="0"/>
    <x v="0"/>
  </r>
  <r>
    <x v="471"/>
    <n v="10249"/>
    <d v="1985-10-25T00:00:00"/>
    <x v="25"/>
    <s v="Smith"/>
    <s v="Juan"/>
    <x v="1"/>
    <x v="0"/>
    <x v="0"/>
    <x v="188"/>
    <x v="0"/>
    <x v="0"/>
    <x v="0"/>
    <x v="1"/>
    <x v="2"/>
    <n v="68094"/>
    <x v="205"/>
    <n v="78618"/>
    <x v="23"/>
    <x v="3"/>
    <x v="0"/>
    <x v="0"/>
  </r>
  <r>
    <x v="472"/>
    <n v="10275"/>
    <d v="1992-11-22T00:00:00"/>
    <x v="20"/>
    <s v="Morway"/>
    <s v="Tanya"/>
    <x v="0"/>
    <x v="1"/>
    <x v="0"/>
    <x v="189"/>
    <x v="0"/>
    <x v="0"/>
    <x v="0"/>
    <x v="1"/>
    <x v="0"/>
    <n v="57890"/>
    <x v="206"/>
    <n v="77304"/>
    <x v="11"/>
    <x v="4"/>
    <x v="0"/>
    <x v="0"/>
  </r>
  <r>
    <x v="473"/>
    <n v="10277"/>
    <d v="1964-09-01T00:00:00"/>
    <x v="39"/>
    <s v="Carabbio"/>
    <s v="Judith"/>
    <x v="0"/>
    <x v="0"/>
    <x v="0"/>
    <x v="190"/>
    <x v="0"/>
    <x v="0"/>
    <x v="0"/>
    <x v="1"/>
    <x v="3"/>
    <n v="42750"/>
    <x v="207"/>
    <n v="102778"/>
    <x v="10"/>
    <x v="4"/>
    <x v="0"/>
    <x v="0"/>
  </r>
  <r>
    <x v="474"/>
    <n v="10278"/>
    <d v="1965-08-10T00:00:00"/>
    <x v="38"/>
    <s v="Galia"/>
    <s v="Lisa"/>
    <x v="0"/>
    <x v="0"/>
    <x v="0"/>
    <x v="191"/>
    <x v="0"/>
    <x v="0"/>
    <x v="0"/>
    <x v="1"/>
    <x v="3"/>
    <n v="42750"/>
    <x v="208"/>
    <n v="49635"/>
    <x v="5"/>
    <x v="0"/>
    <x v="0"/>
    <x v="0"/>
  </r>
  <r>
    <x v="475"/>
    <n v="10287"/>
    <d v="1986-08-31T00:00:00"/>
    <x v="9"/>
    <s v="Andreola"/>
    <s v="Clara"/>
    <x v="0"/>
    <x v="0"/>
    <x v="1"/>
    <x v="192"/>
    <x v="0"/>
    <x v="0"/>
    <x v="0"/>
    <x v="1"/>
    <x v="3"/>
    <n v="37500"/>
    <x v="209"/>
    <n v="92720"/>
    <x v="10"/>
    <x v="4"/>
    <x v="0"/>
    <x v="0"/>
  </r>
  <r>
    <x v="476"/>
    <n v="10288"/>
    <d v="1976-03-21T00:00:00"/>
    <x v="17"/>
    <s v="Cisco"/>
    <s v="Antonio"/>
    <x v="1"/>
    <x v="1"/>
    <x v="1"/>
    <x v="193"/>
    <x v="0"/>
    <x v="0"/>
    <x v="0"/>
    <x v="1"/>
    <x v="0"/>
    <n v="42000"/>
    <x v="210"/>
    <n v="49748"/>
    <x v="5"/>
    <x v="0"/>
    <x v="0"/>
    <x v="0"/>
  </r>
  <r>
    <x v="477"/>
    <n v="10293"/>
    <d v="1960-02-02T00:00:00"/>
    <x v="19"/>
    <s v="Westinghouse"/>
    <s v="Matias"/>
    <x v="1"/>
    <x v="1"/>
    <x v="1"/>
    <x v="194"/>
    <x v="0"/>
    <x v="0"/>
    <x v="0"/>
    <x v="1"/>
    <x v="0"/>
    <n v="92846"/>
    <x v="32"/>
    <n v="92846"/>
    <x v="23"/>
    <x v="3"/>
    <x v="0"/>
    <x v="0"/>
  </r>
  <r>
    <x v="478"/>
    <n v="10305"/>
    <d v="1987-12-04T00:00:00"/>
    <x v="31"/>
    <s v="Rachael"/>
    <s v="Maggie"/>
    <x v="0"/>
    <x v="1"/>
    <x v="2"/>
    <x v="195"/>
    <x v="0"/>
    <x v="0"/>
    <x v="0"/>
    <x v="1"/>
    <x v="1"/>
    <n v="94344"/>
    <x v="32"/>
    <n v="94344"/>
    <x v="23"/>
    <x v="3"/>
    <x v="0"/>
    <x v="0"/>
  </r>
  <r>
    <x v="479"/>
    <n v="10008"/>
    <d v="1957-04-24T00:00:00"/>
    <x v="30"/>
    <s v="Warfield"/>
    <s v="Martina"/>
    <x v="0"/>
    <x v="4"/>
    <x v="2"/>
    <x v="159"/>
    <x v="0"/>
    <x v="0"/>
    <x v="0"/>
    <x v="1"/>
    <x v="1"/>
    <n v="80857"/>
    <x v="176"/>
    <n v="92053"/>
    <x v="21"/>
    <x v="4"/>
    <x v="0"/>
    <x v="0"/>
  </r>
  <r>
    <x v="480"/>
    <n v="10014"/>
    <d v="1989-09-29T00:00:00"/>
    <x v="4"/>
    <s v="Semizoglou"/>
    <s v="Diego"/>
    <x v="1"/>
    <x v="1"/>
    <x v="2"/>
    <x v="160"/>
    <x v="0"/>
    <x v="0"/>
    <x v="0"/>
    <x v="1"/>
    <x v="1"/>
    <n v="76548"/>
    <x v="177"/>
    <n v="80670"/>
    <x v="21"/>
    <x v="4"/>
    <x v="0"/>
    <x v="0"/>
  </r>
  <r>
    <x v="481"/>
    <n v="10022"/>
    <d v="1983-07-06T00:00:00"/>
    <x v="2"/>
    <s v="Shepard"/>
    <s v="Maria"/>
    <x v="0"/>
    <x v="1"/>
    <x v="2"/>
    <x v="161"/>
    <x v="0"/>
    <x v="0"/>
    <x v="0"/>
    <x v="1"/>
    <x v="0"/>
    <n v="55617"/>
    <x v="178"/>
    <n v="63746"/>
    <x v="11"/>
    <x v="4"/>
    <x v="0"/>
    <x v="0"/>
  </r>
  <r>
    <x v="482"/>
    <n v="10032"/>
    <d v="1962-06-04T00:00:00"/>
    <x v="16"/>
    <s v="Horton"/>
    <s v="Monica"/>
    <x v="0"/>
    <x v="0"/>
    <x v="0"/>
    <x v="163"/>
    <x v="0"/>
    <x v="0"/>
    <x v="0"/>
    <x v="1"/>
    <x v="2"/>
    <n v="104803"/>
    <x v="180"/>
    <n v="116896"/>
    <x v="22"/>
    <x v="3"/>
    <x v="0"/>
    <x v="0"/>
  </r>
  <r>
    <x v="483"/>
    <n v="10058"/>
    <d v="1979-01-24T00:00:00"/>
    <x v="28"/>
    <s v="Hubert"/>
    <s v="Mirta"/>
    <x v="0"/>
    <x v="1"/>
    <x v="0"/>
    <x v="164"/>
    <x v="0"/>
    <x v="0"/>
    <x v="0"/>
    <x v="1"/>
    <x v="2"/>
    <n v="80622"/>
    <x v="181"/>
    <n v="87444"/>
    <x v="23"/>
    <x v="3"/>
    <x v="0"/>
    <x v="0"/>
  </r>
  <r>
    <x v="484"/>
    <n v="10073"/>
    <d v="1971-06-29T00:00:00"/>
    <x v="12"/>
    <s v="Dolan"/>
    <s v="Mariel"/>
    <x v="0"/>
    <x v="1"/>
    <x v="0"/>
    <x v="166"/>
    <x v="0"/>
    <x v="0"/>
    <x v="0"/>
    <x v="1"/>
    <x v="1"/>
    <n v="45223"/>
    <x v="183"/>
    <n v="50093"/>
    <x v="5"/>
    <x v="0"/>
    <x v="0"/>
    <x v="0"/>
  </r>
  <r>
    <x v="485"/>
    <n v="10076"/>
    <d v="1984-03-13T00:00:00"/>
    <x v="40"/>
    <s v="Bacong"/>
    <s v="Jose"/>
    <x v="1"/>
    <x v="3"/>
    <x v="1"/>
    <x v="167"/>
    <x v="0"/>
    <x v="0"/>
    <x v="0"/>
    <x v="1"/>
    <x v="2"/>
    <n v="51542"/>
    <x v="184"/>
    <n v="55507"/>
    <x v="5"/>
    <x v="0"/>
    <x v="0"/>
    <x v="0"/>
  </r>
  <r>
    <x v="486"/>
    <n v="10078"/>
    <d v="1961-09-07T00:00:00"/>
    <x v="3"/>
    <s v="Roby"/>
    <s v="Luciano"/>
    <x v="1"/>
    <x v="1"/>
    <x v="0"/>
    <x v="168"/>
    <x v="0"/>
    <x v="0"/>
    <x v="0"/>
    <x v="1"/>
    <x v="2"/>
    <n v="107023"/>
    <x v="185"/>
    <n v="117725"/>
    <x v="9"/>
    <x v="3"/>
    <x v="0"/>
    <x v="0"/>
  </r>
  <r>
    <x v="487"/>
    <n v="10082"/>
    <d v="1969-07-30T00:00:00"/>
    <x v="8"/>
    <s v="Navathe"/>
    <s v="Diego"/>
    <x v="1"/>
    <x v="0"/>
    <x v="2"/>
    <x v="169"/>
    <x v="0"/>
    <x v="0"/>
    <x v="0"/>
    <x v="1"/>
    <x v="0"/>
    <n v="90489"/>
    <x v="186"/>
    <n v="99538"/>
    <x v="24"/>
    <x v="4"/>
    <x v="0"/>
    <x v="0"/>
  </r>
  <r>
    <x v="488"/>
    <n v="10083"/>
    <d v="1952-01-18T00:00:00"/>
    <x v="34"/>
    <s v="Salter"/>
    <s v="Ruben"/>
    <x v="1"/>
    <x v="3"/>
    <x v="1"/>
    <x v="170"/>
    <x v="0"/>
    <x v="0"/>
    <x v="0"/>
    <x v="1"/>
    <x v="0"/>
    <n v="86390"/>
    <x v="187"/>
    <n v="93700"/>
    <x v="9"/>
    <x v="3"/>
    <x v="0"/>
    <x v="0"/>
  </r>
  <r>
    <x v="489"/>
    <n v="10085"/>
    <d v="1970-07-29T00:00:00"/>
    <x v="37"/>
    <s v="Roup"/>
    <s v="Sebastian"/>
    <x v="1"/>
    <x v="0"/>
    <x v="1"/>
    <x v="171"/>
    <x v="0"/>
    <x v="0"/>
    <x v="0"/>
    <x v="1"/>
    <x v="2"/>
    <n v="119625"/>
    <x v="188"/>
    <n v="131587"/>
    <x v="25"/>
    <x v="1"/>
    <x v="1"/>
    <x v="0"/>
  </r>
  <r>
    <x v="490"/>
    <n v="10094"/>
    <d v="1988-03-05T00:00:00"/>
    <x v="31"/>
    <s v="Saada"/>
    <s v="Jose"/>
    <x v="1"/>
    <x v="1"/>
    <x v="1"/>
    <x v="172"/>
    <x v="0"/>
    <x v="0"/>
    <x v="0"/>
    <x v="1"/>
    <x v="0"/>
    <n v="87780"/>
    <x v="189"/>
    <n v="97233"/>
    <x v="10"/>
    <x v="4"/>
    <x v="0"/>
    <x v="0"/>
  </r>
  <r>
    <x v="491"/>
    <n v="10114"/>
    <d v="1958-03-08T00:00:00"/>
    <x v="30"/>
    <s v="Martin"/>
    <s v="Ezequiel"/>
    <x v="1"/>
    <x v="0"/>
    <x v="2"/>
    <x v="173"/>
    <x v="0"/>
    <x v="0"/>
    <x v="0"/>
    <x v="1"/>
    <x v="2"/>
    <n v="83472"/>
    <x v="190"/>
    <n v="89893"/>
    <x v="10"/>
    <x v="4"/>
    <x v="0"/>
    <x v="0"/>
  </r>
  <r>
    <x v="492"/>
    <n v="10122"/>
    <d v="1979-07-11T00:00:00"/>
    <x v="22"/>
    <s v="Ait Sidi"/>
    <s v="Hector"/>
    <x v="1"/>
    <x v="1"/>
    <x v="0"/>
    <x v="174"/>
    <x v="0"/>
    <x v="0"/>
    <x v="0"/>
    <x v="1"/>
    <x v="0"/>
    <n v="100924"/>
    <x v="191"/>
    <n v="114898"/>
    <x v="26"/>
    <x v="4"/>
    <x v="0"/>
    <x v="0"/>
  </r>
  <r>
    <x v="493"/>
    <n v="10126"/>
    <d v="1989-11-15T00:00:00"/>
    <x v="4"/>
    <s v="Wang"/>
    <s v="Daniel"/>
    <x v="1"/>
    <x v="0"/>
    <x v="0"/>
    <x v="175"/>
    <x v="0"/>
    <x v="0"/>
    <x v="0"/>
    <x v="1"/>
    <x v="1"/>
    <n v="87877"/>
    <x v="192"/>
    <n v="92609"/>
    <x v="24"/>
    <x v="4"/>
    <x v="0"/>
    <x v="0"/>
  </r>
  <r>
    <x v="494"/>
    <n v="10130"/>
    <d v="1977-12-12T00:00:00"/>
    <x v="21"/>
    <s v="Del Bosque"/>
    <s v="Diego"/>
    <x v="1"/>
    <x v="0"/>
    <x v="2"/>
    <x v="176"/>
    <x v="0"/>
    <x v="0"/>
    <x v="0"/>
    <x v="1"/>
    <x v="2"/>
    <n v="83988"/>
    <x v="193"/>
    <n v="89156"/>
    <x v="10"/>
    <x v="4"/>
    <x v="0"/>
    <x v="0"/>
  </r>
  <r>
    <x v="495"/>
    <n v="10133"/>
    <d v="1983-04-26T00:00:00"/>
    <x v="2"/>
    <s v="Turpin"/>
    <s v="Ana"/>
    <x v="0"/>
    <x v="1"/>
    <x v="2"/>
    <x v="177"/>
    <x v="0"/>
    <x v="0"/>
    <x v="0"/>
    <x v="1"/>
    <x v="1"/>
    <n v="66183"/>
    <x v="194"/>
    <n v="72292"/>
    <x v="11"/>
    <x v="4"/>
    <x v="0"/>
    <x v="0"/>
  </r>
  <r>
    <x v="496"/>
    <n v="10138"/>
    <d v="1981-12-08T00:00:00"/>
    <x v="18"/>
    <s v="Sweetwater"/>
    <s v="Juan"/>
    <x v="1"/>
    <x v="0"/>
    <x v="2"/>
    <x v="178"/>
    <x v="0"/>
    <x v="0"/>
    <x v="0"/>
    <x v="1"/>
    <x v="0"/>
    <n v="116444"/>
    <x v="195"/>
    <n v="125401"/>
    <x v="27"/>
    <x v="1"/>
    <x v="1"/>
    <x v="0"/>
  </r>
  <r>
    <x v="497"/>
    <n v="10142"/>
    <d v="1957-09-20T00:00:00"/>
    <x v="30"/>
    <s v="Gonzalez"/>
    <s v="Delfina"/>
    <x v="0"/>
    <x v="2"/>
    <x v="0"/>
    <x v="179"/>
    <x v="0"/>
    <x v="0"/>
    <x v="0"/>
    <x v="1"/>
    <x v="1"/>
    <n v="51849"/>
    <x v="196"/>
    <n v="56236"/>
    <x v="5"/>
    <x v="0"/>
    <x v="0"/>
    <x v="0"/>
  </r>
  <r>
    <x v="498"/>
    <n v="10150"/>
    <d v="1956-12-03T00:00:00"/>
    <x v="24"/>
    <s v="Le"/>
    <s v="Ana"/>
    <x v="0"/>
    <x v="0"/>
    <x v="0"/>
    <x v="180"/>
    <x v="0"/>
    <x v="0"/>
    <x v="0"/>
    <x v="1"/>
    <x v="2"/>
    <n v="94676"/>
    <x v="197"/>
    <n v="104144"/>
    <x v="24"/>
    <x v="4"/>
    <x v="0"/>
    <x v="0"/>
  </r>
  <r>
    <x v="499"/>
    <n v="10172"/>
    <d v="1958-02-22T00:00:00"/>
    <x v="30"/>
    <s v="Becker"/>
    <s v="Claudio"/>
    <x v="1"/>
    <x v="0"/>
    <x v="0"/>
    <x v="181"/>
    <x v="0"/>
    <x v="0"/>
    <x v="0"/>
    <x v="1"/>
    <x v="1"/>
    <n v="77669"/>
    <x v="198"/>
    <n v="80656"/>
    <x v="22"/>
    <x v="3"/>
    <x v="0"/>
    <x v="0"/>
  </r>
  <r>
    <x v="500"/>
    <n v="10184"/>
    <d v="1983-01-26T00:00:00"/>
    <x v="36"/>
    <s v="Clayton"/>
    <s v="Leandro"/>
    <x v="1"/>
    <x v="0"/>
    <x v="1"/>
    <x v="183"/>
    <x v="0"/>
    <x v="0"/>
    <x v="0"/>
    <x v="1"/>
    <x v="0"/>
    <n v="47316"/>
    <x v="199"/>
    <n v="53503"/>
    <x v="5"/>
    <x v="0"/>
    <x v="0"/>
    <x v="0"/>
  </r>
  <r>
    <x v="501"/>
    <n v="10204"/>
    <d v="1956-09-21T00:00:00"/>
    <x v="24"/>
    <s v="Soto"/>
    <s v="Alberto"/>
    <x v="1"/>
    <x v="1"/>
    <x v="1"/>
    <x v="184"/>
    <x v="0"/>
    <x v="0"/>
    <x v="0"/>
    <x v="1"/>
    <x v="0"/>
    <n v="39231"/>
    <x v="200"/>
    <n v="40740"/>
    <x v="5"/>
    <x v="0"/>
    <x v="0"/>
    <x v="0"/>
  </r>
  <r>
    <x v="502"/>
    <n v="10223"/>
    <d v="1956-01-10T00:00:00"/>
    <x v="27"/>
    <s v="Zhou"/>
    <s v="Julia"/>
    <x v="0"/>
    <x v="0"/>
    <x v="0"/>
    <x v="185"/>
    <x v="0"/>
    <x v="0"/>
    <x v="0"/>
    <x v="1"/>
    <x v="0"/>
    <n v="101282"/>
    <x v="201"/>
    <n v="107515"/>
    <x v="9"/>
    <x v="3"/>
    <x v="0"/>
    <x v="0"/>
  </r>
  <r>
    <x v="503"/>
    <n v="10234"/>
    <d v="1981-02-02T00:00:00"/>
    <x v="35"/>
    <s v="Goble"/>
    <s v="Tania"/>
    <x v="0"/>
    <x v="0"/>
    <x v="2"/>
    <x v="119"/>
    <x v="0"/>
    <x v="0"/>
    <x v="0"/>
    <x v="1"/>
    <x v="1"/>
    <n v="89696"/>
    <x v="202"/>
    <n v="100046"/>
    <x v="22"/>
    <x v="3"/>
    <x v="0"/>
    <x v="0"/>
  </r>
  <r>
    <x v="504"/>
    <n v="10237"/>
    <d v="1977-08-27T00:00:00"/>
    <x v="21"/>
    <s v="Hernandez"/>
    <s v="Daniel"/>
    <x v="1"/>
    <x v="1"/>
    <x v="0"/>
    <x v="186"/>
    <x v="0"/>
    <x v="0"/>
    <x v="0"/>
    <x v="1"/>
    <x v="0"/>
    <n v="102031"/>
    <x v="203"/>
    <n v="115373"/>
    <x v="22"/>
    <x v="3"/>
    <x v="0"/>
    <x v="0"/>
  </r>
  <r>
    <x v="505"/>
    <n v="10240"/>
    <d v="1970-02-10T00:00:00"/>
    <x v="8"/>
    <s v="Simard"/>
    <s v="Marcelo"/>
    <x v="1"/>
    <x v="1"/>
    <x v="0"/>
    <x v="187"/>
    <x v="0"/>
    <x v="0"/>
    <x v="0"/>
    <x v="1"/>
    <x v="0"/>
    <n v="85016"/>
    <x v="204"/>
    <n v="88286"/>
    <x v="9"/>
    <x v="3"/>
    <x v="0"/>
    <x v="0"/>
  </r>
  <r>
    <x v="506"/>
    <n v="10249"/>
    <d v="1985-10-25T00:00:00"/>
    <x v="25"/>
    <s v="Smith"/>
    <s v="Juan"/>
    <x v="1"/>
    <x v="0"/>
    <x v="1"/>
    <x v="188"/>
    <x v="0"/>
    <x v="0"/>
    <x v="0"/>
    <x v="1"/>
    <x v="2"/>
    <n v="80475"/>
    <x v="205"/>
    <n v="90999"/>
    <x v="23"/>
    <x v="3"/>
    <x v="0"/>
    <x v="0"/>
  </r>
  <r>
    <x v="507"/>
    <n v="10252"/>
    <d v="1987-09-05T00:00:00"/>
    <x v="31"/>
    <s v="Carr"/>
    <s v="Claudia"/>
    <x v="0"/>
    <x v="0"/>
    <x v="2"/>
    <x v="196"/>
    <x v="0"/>
    <x v="0"/>
    <x v="0"/>
    <x v="1"/>
    <x v="2"/>
    <n v="104121"/>
    <x v="211"/>
    <n v="116936"/>
    <x v="26"/>
    <x v="4"/>
    <x v="0"/>
    <x v="0"/>
  </r>
  <r>
    <x v="508"/>
    <n v="10259"/>
    <d v="1951-05-25T00:00:00"/>
    <x v="34"/>
    <s v="Roper"/>
    <s v="Maria"/>
    <x v="0"/>
    <x v="0"/>
    <x v="1"/>
    <x v="197"/>
    <x v="0"/>
    <x v="0"/>
    <x v="0"/>
    <x v="1"/>
    <x v="0"/>
    <n v="94624"/>
    <x v="212"/>
    <n v="104086"/>
    <x v="29"/>
    <x v="3"/>
    <x v="0"/>
    <x v="0"/>
  </r>
  <r>
    <x v="509"/>
    <n v="10264"/>
    <d v="1962-03-18T00:00:00"/>
    <x v="16"/>
    <s v="South"/>
    <s v="Martín"/>
    <x v="1"/>
    <x v="0"/>
    <x v="2"/>
    <x v="198"/>
    <x v="0"/>
    <x v="0"/>
    <x v="0"/>
    <x v="1"/>
    <x v="0"/>
    <n v="101559"/>
    <x v="213"/>
    <n v="106246"/>
    <x v="21"/>
    <x v="4"/>
    <x v="0"/>
    <x v="0"/>
  </r>
  <r>
    <x v="510"/>
    <n v="10275"/>
    <d v="1992-11-22T00:00:00"/>
    <x v="20"/>
    <s v="Morway"/>
    <s v="Tanya"/>
    <x v="0"/>
    <x v="1"/>
    <x v="0"/>
    <x v="189"/>
    <x v="0"/>
    <x v="0"/>
    <x v="0"/>
    <x v="1"/>
    <x v="0"/>
    <n v="77301"/>
    <x v="214"/>
    <n v="89193"/>
    <x v="11"/>
    <x v="4"/>
    <x v="0"/>
    <x v="0"/>
  </r>
  <r>
    <x v="511"/>
    <n v="10277"/>
    <d v="1964-09-01T00:00:00"/>
    <x v="39"/>
    <s v="Carabbio"/>
    <s v="Judith"/>
    <x v="0"/>
    <x v="0"/>
    <x v="0"/>
    <x v="190"/>
    <x v="0"/>
    <x v="0"/>
    <x v="0"/>
    <x v="1"/>
    <x v="1"/>
    <n v="102774"/>
    <x v="215"/>
    <n v="113051"/>
    <x v="10"/>
    <x v="4"/>
    <x v="0"/>
    <x v="0"/>
  </r>
  <r>
    <x v="512"/>
    <n v="10278"/>
    <d v="1965-08-10T00:00:00"/>
    <x v="38"/>
    <s v="Galia"/>
    <s v="Lisa"/>
    <x v="0"/>
    <x v="0"/>
    <x v="0"/>
    <x v="191"/>
    <x v="0"/>
    <x v="0"/>
    <x v="0"/>
    <x v="1"/>
    <x v="1"/>
    <n v="49631"/>
    <x v="216"/>
    <n v="56121"/>
    <x v="5"/>
    <x v="0"/>
    <x v="0"/>
    <x v="0"/>
  </r>
  <r>
    <x v="513"/>
    <n v="10287"/>
    <d v="1986-08-31T00:00:00"/>
    <x v="9"/>
    <s v="Andreola"/>
    <s v="Clara"/>
    <x v="0"/>
    <x v="0"/>
    <x v="1"/>
    <x v="192"/>
    <x v="0"/>
    <x v="0"/>
    <x v="0"/>
    <x v="1"/>
    <x v="0"/>
    <n v="92717"/>
    <x v="217"/>
    <n v="103415"/>
    <x v="10"/>
    <x v="4"/>
    <x v="0"/>
    <x v="0"/>
  </r>
  <r>
    <x v="514"/>
    <n v="10288"/>
    <d v="1976-03-21T00:00:00"/>
    <x v="17"/>
    <s v="Cisco"/>
    <s v="Antonio"/>
    <x v="1"/>
    <x v="1"/>
    <x v="1"/>
    <x v="193"/>
    <x v="0"/>
    <x v="0"/>
    <x v="0"/>
    <x v="1"/>
    <x v="2"/>
    <n v="49743"/>
    <x v="218"/>
    <n v="52421"/>
    <x v="5"/>
    <x v="0"/>
    <x v="0"/>
    <x v="0"/>
  </r>
  <r>
    <x v="515"/>
    <n v="10293"/>
    <d v="1960-02-02T00:00:00"/>
    <x v="19"/>
    <s v="Westinghouse"/>
    <s v="Matias"/>
    <x v="1"/>
    <x v="1"/>
    <x v="1"/>
    <x v="194"/>
    <x v="0"/>
    <x v="0"/>
    <x v="0"/>
    <x v="1"/>
    <x v="0"/>
    <n v="92846"/>
    <x v="219"/>
    <n v="102131"/>
    <x v="23"/>
    <x v="3"/>
    <x v="0"/>
    <x v="0"/>
  </r>
  <r>
    <x v="516"/>
    <n v="10305"/>
    <d v="1987-12-04T00:00:00"/>
    <x v="31"/>
    <s v="Rachael"/>
    <s v="Maggie"/>
    <x v="0"/>
    <x v="1"/>
    <x v="2"/>
    <x v="195"/>
    <x v="0"/>
    <x v="0"/>
    <x v="0"/>
    <x v="1"/>
    <x v="1"/>
    <n v="94344"/>
    <x v="220"/>
    <n v="100875"/>
    <x v="23"/>
    <x v="3"/>
    <x v="0"/>
    <x v="0"/>
  </r>
  <r>
    <x v="517"/>
    <n v="10036"/>
    <d v="1968-06-28T00:00:00"/>
    <x v="11"/>
    <s v="Hankard"/>
    <s v="Alejandra"/>
    <x v="0"/>
    <x v="0"/>
    <x v="1"/>
    <x v="199"/>
    <x v="0"/>
    <x v="0"/>
    <x v="0"/>
    <x v="0"/>
    <x v="0"/>
    <n v="68934"/>
    <x v="221"/>
    <n v="82721"/>
    <x v="1"/>
    <x v="0"/>
    <x v="0"/>
    <x v="0"/>
  </r>
  <r>
    <x v="518"/>
    <n v="10046"/>
    <d v="1992-03-31T00:00:00"/>
    <x v="20"/>
    <s v="Lundy"/>
    <s v="Claudio"/>
    <x v="1"/>
    <x v="4"/>
    <x v="1"/>
    <x v="200"/>
    <x v="0"/>
    <x v="0"/>
    <x v="0"/>
    <x v="0"/>
    <x v="1"/>
    <n v="80154"/>
    <x v="222"/>
    <n v="89772"/>
    <x v="1"/>
    <x v="0"/>
    <x v="0"/>
    <x v="0"/>
  </r>
  <r>
    <x v="519"/>
    <n v="10049"/>
    <d v="1961-02-07T00:00:00"/>
    <x v="14"/>
    <s v="Roberson"/>
    <s v="Nicolas"/>
    <x v="1"/>
    <x v="3"/>
    <x v="1"/>
    <x v="201"/>
    <x v="0"/>
    <x v="0"/>
    <x v="0"/>
    <x v="0"/>
    <x v="1"/>
    <n v="64469"/>
    <x v="223"/>
    <n v="72850"/>
    <x v="1"/>
    <x v="0"/>
    <x v="0"/>
    <x v="0"/>
  </r>
  <r>
    <x v="520"/>
    <n v="10053"/>
    <d v="1967-09-22T00:00:00"/>
    <x v="1"/>
    <s v="Hunts"/>
    <s v="Laura"/>
    <x v="0"/>
    <x v="0"/>
    <x v="0"/>
    <x v="202"/>
    <x v="0"/>
    <x v="0"/>
    <x v="0"/>
    <x v="0"/>
    <x v="2"/>
    <n v="82478"/>
    <x v="224"/>
    <n v="86602"/>
    <x v="1"/>
    <x v="0"/>
    <x v="0"/>
    <x v="0"/>
  </r>
  <r>
    <x v="521"/>
    <n v="10068"/>
    <d v="1991-05-13T00:00:00"/>
    <x v="15"/>
    <s v="Hutter"/>
    <s v="Alejandro"/>
    <x v="1"/>
    <x v="2"/>
    <x v="0"/>
    <x v="203"/>
    <x v="0"/>
    <x v="0"/>
    <x v="0"/>
    <x v="0"/>
    <x v="0"/>
    <n v="76358"/>
    <x v="53"/>
    <n v="80176"/>
    <x v="1"/>
    <x v="0"/>
    <x v="0"/>
    <x v="0"/>
  </r>
  <r>
    <x v="522"/>
    <n v="10070"/>
    <d v="1990-10-14T00:00:00"/>
    <x v="13"/>
    <s v="Akinkuolie"/>
    <s v="Tatiana"/>
    <x v="0"/>
    <x v="1"/>
    <x v="1"/>
    <x v="204"/>
    <x v="0"/>
    <x v="0"/>
    <x v="0"/>
    <x v="0"/>
    <x v="0"/>
    <n v="68278"/>
    <x v="225"/>
    <n v="72375"/>
    <x v="1"/>
    <x v="0"/>
    <x v="0"/>
    <x v="0"/>
  </r>
  <r>
    <x v="523"/>
    <n v="10072"/>
    <d v="1976-01-17T00:00:00"/>
    <x v="7"/>
    <s v="McCarthy"/>
    <s v="Silvio"/>
    <x v="1"/>
    <x v="0"/>
    <x v="0"/>
    <x v="205"/>
    <x v="0"/>
    <x v="0"/>
    <x v="0"/>
    <x v="0"/>
    <x v="2"/>
    <n v="73432"/>
    <x v="226"/>
    <n v="80775"/>
    <x v="1"/>
    <x v="0"/>
    <x v="0"/>
    <x v="0"/>
  </r>
  <r>
    <x v="524"/>
    <n v="10098"/>
    <d v="1959-12-17T00:00:00"/>
    <x v="19"/>
    <s v="Moumanil"/>
    <s v="Gaston"/>
    <x v="1"/>
    <x v="2"/>
    <x v="1"/>
    <x v="206"/>
    <x v="0"/>
    <x v="0"/>
    <x v="0"/>
    <x v="0"/>
    <x v="2"/>
    <n v="61468"/>
    <x v="227"/>
    <n v="71918"/>
    <x v="1"/>
    <x v="0"/>
    <x v="0"/>
    <x v="0"/>
  </r>
  <r>
    <x v="525"/>
    <n v="10105"/>
    <d v="1969-03-12T00:00:00"/>
    <x v="8"/>
    <s v="Oliver"/>
    <s v="Emiliano"/>
    <x v="1"/>
    <x v="1"/>
    <x v="1"/>
    <x v="134"/>
    <x v="0"/>
    <x v="0"/>
    <x v="0"/>
    <x v="0"/>
    <x v="0"/>
    <n v="80309"/>
    <x v="228"/>
    <n v="87537"/>
    <x v="1"/>
    <x v="0"/>
    <x v="0"/>
    <x v="0"/>
  </r>
  <r>
    <x v="526"/>
    <n v="10110"/>
    <d v="1980-02-23T00:00:00"/>
    <x v="22"/>
    <s v="Petingill"/>
    <s v="Leandro"/>
    <x v="1"/>
    <x v="1"/>
    <x v="0"/>
    <x v="207"/>
    <x v="0"/>
    <x v="0"/>
    <x v="0"/>
    <x v="0"/>
    <x v="0"/>
    <n v="69797"/>
    <x v="229"/>
    <n v="79569"/>
    <x v="1"/>
    <x v="0"/>
    <x v="0"/>
    <x v="0"/>
  </r>
  <r>
    <x v="527"/>
    <n v="10121"/>
    <d v="1955-11-08T00:00:00"/>
    <x v="27"/>
    <s v="Foreman"/>
    <s v="Ludmila"/>
    <x v="0"/>
    <x v="1"/>
    <x v="0"/>
    <x v="208"/>
    <x v="0"/>
    <x v="0"/>
    <x v="0"/>
    <x v="0"/>
    <x v="0"/>
    <n v="75696"/>
    <x v="230"/>
    <n v="80995"/>
    <x v="1"/>
    <x v="0"/>
    <x v="0"/>
    <x v="0"/>
  </r>
  <r>
    <x v="528"/>
    <n v="10127"/>
    <d v="1990-01-03T00:00:00"/>
    <x v="4"/>
    <s v="Burke"/>
    <s v="Edith"/>
    <x v="0"/>
    <x v="0"/>
    <x v="0"/>
    <x v="209"/>
    <x v="0"/>
    <x v="0"/>
    <x v="0"/>
    <x v="0"/>
    <x v="1"/>
    <n v="72918"/>
    <x v="231"/>
    <n v="81668"/>
    <x v="1"/>
    <x v="0"/>
    <x v="0"/>
    <x v="0"/>
  </r>
  <r>
    <x v="529"/>
    <n v="10132"/>
    <d v="1961-05-16T00:00:00"/>
    <x v="3"/>
    <s v="Sahoo"/>
    <s v="Claudia"/>
    <x v="0"/>
    <x v="1"/>
    <x v="0"/>
    <x v="210"/>
    <x v="0"/>
    <x v="0"/>
    <x v="0"/>
    <x v="0"/>
    <x v="0"/>
    <n v="70159"/>
    <x v="232"/>
    <n v="81384"/>
    <x v="1"/>
    <x v="0"/>
    <x v="0"/>
    <x v="0"/>
  </r>
  <r>
    <x v="530"/>
    <n v="10135"/>
    <d v="1985-06-21T00:00:00"/>
    <x v="25"/>
    <s v="Burkett"/>
    <s v="Raul"/>
    <x v="1"/>
    <x v="1"/>
    <x v="0"/>
    <x v="211"/>
    <x v="0"/>
    <x v="0"/>
    <x v="0"/>
    <x v="0"/>
    <x v="2"/>
    <n v="78148"/>
    <x v="233"/>
    <n v="84400"/>
    <x v="1"/>
    <x v="0"/>
    <x v="0"/>
    <x v="0"/>
  </r>
  <r>
    <x v="531"/>
    <n v="10146"/>
    <d v="1971-03-08T00:00:00"/>
    <x v="37"/>
    <s v="Nowlan"/>
    <s v="Franco"/>
    <x v="1"/>
    <x v="0"/>
    <x v="1"/>
    <x v="212"/>
    <x v="0"/>
    <x v="0"/>
    <x v="0"/>
    <x v="0"/>
    <x v="2"/>
    <n v="69062"/>
    <x v="234"/>
    <n v="78040"/>
    <x v="1"/>
    <x v="0"/>
    <x v="0"/>
    <x v="0"/>
  </r>
  <r>
    <x v="532"/>
    <n v="10157"/>
    <d v="1955-04-12T00:00:00"/>
    <x v="27"/>
    <s v="Woodson"/>
    <s v="Jorge"/>
    <x v="1"/>
    <x v="0"/>
    <x v="1"/>
    <x v="213"/>
    <x v="0"/>
    <x v="0"/>
    <x v="0"/>
    <x v="0"/>
    <x v="1"/>
    <n v="78048"/>
    <x v="235"/>
    <n v="92097"/>
    <x v="1"/>
    <x v="0"/>
    <x v="0"/>
    <x v="0"/>
  </r>
  <r>
    <x v="533"/>
    <n v="10177"/>
    <d v="1983-12-25T00:00:00"/>
    <x v="2"/>
    <s v="Wolk"/>
    <s v="Ernesto"/>
    <x v="1"/>
    <x v="0"/>
    <x v="0"/>
    <x v="214"/>
    <x v="0"/>
    <x v="0"/>
    <x v="0"/>
    <x v="0"/>
    <x v="1"/>
    <n v="69982"/>
    <x v="236"/>
    <n v="81179"/>
    <x v="1"/>
    <x v="0"/>
    <x v="0"/>
    <x v="0"/>
  </r>
  <r>
    <x v="534"/>
    <n v="10190"/>
    <d v="1952-05-06T00:00:00"/>
    <x v="23"/>
    <s v="Cloninger"/>
    <s v="Laura"/>
    <x v="0"/>
    <x v="1"/>
    <x v="2"/>
    <x v="215"/>
    <x v="0"/>
    <x v="0"/>
    <x v="0"/>
    <x v="0"/>
    <x v="2"/>
    <n v="75490"/>
    <x v="237"/>
    <n v="81529"/>
    <x v="1"/>
    <x v="0"/>
    <x v="0"/>
    <x v="0"/>
  </r>
  <r>
    <x v="535"/>
    <n v="10191"/>
    <d v="1955-03-06T00:00:00"/>
    <x v="10"/>
    <s v="Davis"/>
    <s v="Romina"/>
    <x v="0"/>
    <x v="0"/>
    <x v="0"/>
    <x v="216"/>
    <x v="0"/>
    <x v="0"/>
    <x v="0"/>
    <x v="0"/>
    <x v="1"/>
    <n v="60606"/>
    <x v="238"/>
    <n v="72727"/>
    <x v="1"/>
    <x v="0"/>
    <x v="0"/>
    <x v="0"/>
  </r>
  <r>
    <x v="536"/>
    <n v="10036"/>
    <d v="1968-06-28T00:00:00"/>
    <x v="11"/>
    <s v="Hankard"/>
    <s v="Alejandra"/>
    <x v="0"/>
    <x v="0"/>
    <x v="1"/>
    <x v="199"/>
    <x v="0"/>
    <x v="0"/>
    <x v="0"/>
    <x v="0"/>
    <x v="0"/>
    <n v="75827"/>
    <x v="221"/>
    <n v="89614"/>
    <x v="1"/>
    <x v="0"/>
    <x v="0"/>
    <x v="0"/>
  </r>
  <r>
    <x v="537"/>
    <n v="10046"/>
    <d v="1992-03-31T00:00:00"/>
    <x v="20"/>
    <s v="Lundy"/>
    <s v="Claudio"/>
    <x v="1"/>
    <x v="4"/>
    <x v="1"/>
    <x v="200"/>
    <x v="0"/>
    <x v="0"/>
    <x v="0"/>
    <x v="0"/>
    <x v="1"/>
    <n v="88169"/>
    <x v="222"/>
    <n v="97787"/>
    <x v="1"/>
    <x v="0"/>
    <x v="0"/>
    <x v="0"/>
  </r>
  <r>
    <x v="538"/>
    <n v="10049"/>
    <d v="1961-02-07T00:00:00"/>
    <x v="14"/>
    <s v="Roberson"/>
    <s v="Nicolas"/>
    <x v="1"/>
    <x v="3"/>
    <x v="1"/>
    <x v="201"/>
    <x v="0"/>
    <x v="0"/>
    <x v="0"/>
    <x v="0"/>
    <x v="1"/>
    <n v="70916"/>
    <x v="223"/>
    <n v="79297"/>
    <x v="1"/>
    <x v="0"/>
    <x v="0"/>
    <x v="0"/>
  </r>
  <r>
    <x v="539"/>
    <n v="10053"/>
    <d v="1967-09-22T00:00:00"/>
    <x v="1"/>
    <s v="Hunts"/>
    <s v="Laura"/>
    <x v="0"/>
    <x v="0"/>
    <x v="0"/>
    <x v="202"/>
    <x v="0"/>
    <x v="0"/>
    <x v="0"/>
    <x v="0"/>
    <x v="2"/>
    <n v="90726"/>
    <x v="224"/>
    <n v="94850"/>
    <x v="1"/>
    <x v="0"/>
    <x v="0"/>
    <x v="0"/>
  </r>
  <r>
    <x v="540"/>
    <n v="10068"/>
    <d v="1991-05-13T00:00:00"/>
    <x v="15"/>
    <s v="Hutter"/>
    <s v="Alejandro"/>
    <x v="1"/>
    <x v="2"/>
    <x v="0"/>
    <x v="203"/>
    <x v="0"/>
    <x v="0"/>
    <x v="0"/>
    <x v="0"/>
    <x v="0"/>
    <n v="83994"/>
    <x v="53"/>
    <n v="87812"/>
    <x v="1"/>
    <x v="0"/>
    <x v="0"/>
    <x v="0"/>
  </r>
  <r>
    <x v="541"/>
    <n v="10070"/>
    <d v="1990-10-14T00:00:00"/>
    <x v="13"/>
    <s v="Akinkuolie"/>
    <s v="Tatiana"/>
    <x v="0"/>
    <x v="1"/>
    <x v="1"/>
    <x v="204"/>
    <x v="0"/>
    <x v="0"/>
    <x v="0"/>
    <x v="0"/>
    <x v="0"/>
    <n v="75106"/>
    <x v="225"/>
    <n v="79203"/>
    <x v="1"/>
    <x v="0"/>
    <x v="0"/>
    <x v="0"/>
  </r>
  <r>
    <x v="542"/>
    <n v="10072"/>
    <d v="1976-01-17T00:00:00"/>
    <x v="7"/>
    <s v="McCarthy"/>
    <s v="Silvio"/>
    <x v="1"/>
    <x v="0"/>
    <x v="0"/>
    <x v="205"/>
    <x v="0"/>
    <x v="0"/>
    <x v="0"/>
    <x v="0"/>
    <x v="2"/>
    <n v="80775"/>
    <x v="226"/>
    <n v="88118"/>
    <x v="1"/>
    <x v="0"/>
    <x v="0"/>
    <x v="0"/>
  </r>
  <r>
    <x v="543"/>
    <n v="10098"/>
    <d v="1959-12-17T00:00:00"/>
    <x v="19"/>
    <s v="Moumanil"/>
    <s v="Gaston"/>
    <x v="1"/>
    <x v="2"/>
    <x v="1"/>
    <x v="206"/>
    <x v="0"/>
    <x v="0"/>
    <x v="0"/>
    <x v="0"/>
    <x v="2"/>
    <n v="67615"/>
    <x v="227"/>
    <n v="78065"/>
    <x v="1"/>
    <x v="0"/>
    <x v="0"/>
    <x v="0"/>
  </r>
  <r>
    <x v="544"/>
    <n v="10105"/>
    <d v="1969-03-12T00:00:00"/>
    <x v="8"/>
    <s v="Oliver"/>
    <s v="Emiliano"/>
    <x v="1"/>
    <x v="1"/>
    <x v="1"/>
    <x v="134"/>
    <x v="0"/>
    <x v="0"/>
    <x v="0"/>
    <x v="0"/>
    <x v="0"/>
    <n v="88340"/>
    <x v="228"/>
    <n v="95568"/>
    <x v="1"/>
    <x v="0"/>
    <x v="0"/>
    <x v="0"/>
  </r>
  <r>
    <x v="545"/>
    <n v="10110"/>
    <d v="1980-02-23T00:00:00"/>
    <x v="22"/>
    <s v="Petingill"/>
    <s v="Leandro"/>
    <x v="1"/>
    <x v="1"/>
    <x v="0"/>
    <x v="207"/>
    <x v="0"/>
    <x v="0"/>
    <x v="0"/>
    <x v="0"/>
    <x v="0"/>
    <n v="76777"/>
    <x v="229"/>
    <n v="86549"/>
    <x v="1"/>
    <x v="0"/>
    <x v="0"/>
    <x v="0"/>
  </r>
  <r>
    <x v="546"/>
    <n v="10121"/>
    <d v="1955-11-08T00:00:00"/>
    <x v="27"/>
    <s v="Foreman"/>
    <s v="Ludmila"/>
    <x v="0"/>
    <x v="1"/>
    <x v="0"/>
    <x v="208"/>
    <x v="0"/>
    <x v="0"/>
    <x v="0"/>
    <x v="0"/>
    <x v="0"/>
    <n v="83266"/>
    <x v="230"/>
    <n v="88565"/>
    <x v="1"/>
    <x v="0"/>
    <x v="0"/>
    <x v="0"/>
  </r>
  <r>
    <x v="547"/>
    <n v="10127"/>
    <d v="1990-01-03T00:00:00"/>
    <x v="4"/>
    <s v="Burke"/>
    <s v="Edith"/>
    <x v="0"/>
    <x v="0"/>
    <x v="0"/>
    <x v="209"/>
    <x v="0"/>
    <x v="0"/>
    <x v="0"/>
    <x v="0"/>
    <x v="1"/>
    <n v="80210"/>
    <x v="231"/>
    <n v="88960"/>
    <x v="1"/>
    <x v="0"/>
    <x v="0"/>
    <x v="0"/>
  </r>
  <r>
    <x v="548"/>
    <n v="10132"/>
    <d v="1961-05-16T00:00:00"/>
    <x v="3"/>
    <s v="Sahoo"/>
    <s v="Claudia"/>
    <x v="0"/>
    <x v="1"/>
    <x v="0"/>
    <x v="210"/>
    <x v="0"/>
    <x v="0"/>
    <x v="0"/>
    <x v="0"/>
    <x v="0"/>
    <n v="77175"/>
    <x v="232"/>
    <n v="88400"/>
    <x v="1"/>
    <x v="0"/>
    <x v="0"/>
    <x v="0"/>
  </r>
  <r>
    <x v="549"/>
    <n v="10135"/>
    <d v="1985-06-21T00:00:00"/>
    <x v="25"/>
    <s v="Burkett"/>
    <s v="Raul"/>
    <x v="1"/>
    <x v="1"/>
    <x v="0"/>
    <x v="211"/>
    <x v="0"/>
    <x v="0"/>
    <x v="0"/>
    <x v="0"/>
    <x v="2"/>
    <n v="85963"/>
    <x v="233"/>
    <n v="92215"/>
    <x v="1"/>
    <x v="0"/>
    <x v="0"/>
    <x v="0"/>
  </r>
  <r>
    <x v="550"/>
    <n v="10146"/>
    <d v="1971-03-08T00:00:00"/>
    <x v="37"/>
    <s v="Nowlan"/>
    <s v="Franco"/>
    <x v="1"/>
    <x v="0"/>
    <x v="1"/>
    <x v="212"/>
    <x v="0"/>
    <x v="0"/>
    <x v="0"/>
    <x v="0"/>
    <x v="2"/>
    <n v="75968"/>
    <x v="234"/>
    <n v="84946"/>
    <x v="1"/>
    <x v="0"/>
    <x v="0"/>
    <x v="0"/>
  </r>
  <r>
    <x v="551"/>
    <n v="10157"/>
    <d v="1955-04-12T00:00:00"/>
    <x v="27"/>
    <s v="Woodson"/>
    <s v="Jorge"/>
    <x v="1"/>
    <x v="0"/>
    <x v="1"/>
    <x v="213"/>
    <x v="0"/>
    <x v="0"/>
    <x v="0"/>
    <x v="0"/>
    <x v="1"/>
    <n v="85853"/>
    <x v="235"/>
    <n v="99902"/>
    <x v="1"/>
    <x v="0"/>
    <x v="0"/>
    <x v="0"/>
  </r>
  <r>
    <x v="552"/>
    <n v="10177"/>
    <d v="1983-12-25T00:00:00"/>
    <x v="2"/>
    <s v="Wolk"/>
    <s v="Ernesto"/>
    <x v="1"/>
    <x v="0"/>
    <x v="0"/>
    <x v="214"/>
    <x v="0"/>
    <x v="0"/>
    <x v="0"/>
    <x v="0"/>
    <x v="1"/>
    <n v="76980"/>
    <x v="236"/>
    <n v="88177"/>
    <x v="1"/>
    <x v="0"/>
    <x v="0"/>
    <x v="0"/>
  </r>
  <r>
    <x v="553"/>
    <n v="10190"/>
    <d v="1952-05-06T00:00:00"/>
    <x v="23"/>
    <s v="Cloninger"/>
    <s v="Laura"/>
    <x v="0"/>
    <x v="1"/>
    <x v="2"/>
    <x v="215"/>
    <x v="0"/>
    <x v="0"/>
    <x v="0"/>
    <x v="0"/>
    <x v="2"/>
    <n v="83039"/>
    <x v="237"/>
    <n v="89078"/>
    <x v="1"/>
    <x v="0"/>
    <x v="0"/>
    <x v="0"/>
  </r>
  <r>
    <x v="554"/>
    <n v="10191"/>
    <d v="1955-03-06T00:00:00"/>
    <x v="10"/>
    <s v="Davis"/>
    <s v="Romina"/>
    <x v="0"/>
    <x v="0"/>
    <x v="0"/>
    <x v="216"/>
    <x v="0"/>
    <x v="0"/>
    <x v="0"/>
    <x v="0"/>
    <x v="1"/>
    <n v="66667"/>
    <x v="238"/>
    <n v="78788"/>
    <x v="1"/>
    <x v="0"/>
    <x v="0"/>
    <x v="0"/>
  </r>
  <r>
    <x v="555"/>
    <n v="10205"/>
    <d v="1970-12-22T00:00:00"/>
    <x v="37"/>
    <s v="Bondwell"/>
    <s v="Laura"/>
    <x v="0"/>
    <x v="0"/>
    <x v="2"/>
    <x v="217"/>
    <x v="0"/>
    <x v="0"/>
    <x v="0"/>
    <x v="0"/>
    <x v="2"/>
    <n v="67456"/>
    <x v="239"/>
    <n v="76655"/>
    <x v="1"/>
    <x v="0"/>
    <x v="0"/>
    <x v="0"/>
  </r>
  <r>
    <x v="556"/>
    <n v="10217"/>
    <d v="1964-05-22T00:00:00"/>
    <x v="39"/>
    <s v="Langford"/>
    <s v="Lisa"/>
    <x v="0"/>
    <x v="3"/>
    <x v="2"/>
    <x v="218"/>
    <x v="0"/>
    <x v="0"/>
    <x v="0"/>
    <x v="0"/>
    <x v="0"/>
    <n v="68091"/>
    <x v="240"/>
    <n v="80471"/>
    <x v="1"/>
    <x v="0"/>
    <x v="0"/>
    <x v="0"/>
  </r>
  <r>
    <x v="557"/>
    <n v="10220"/>
    <d v="1951-07-12T00:00:00"/>
    <x v="34"/>
    <s v="Robertson"/>
    <s v="Pablo"/>
    <x v="1"/>
    <x v="1"/>
    <x v="0"/>
    <x v="219"/>
    <x v="0"/>
    <x v="0"/>
    <x v="0"/>
    <x v="0"/>
    <x v="2"/>
    <n v="87651"/>
    <x v="241"/>
    <n v="94822"/>
    <x v="1"/>
    <x v="0"/>
    <x v="0"/>
    <x v="0"/>
  </r>
  <r>
    <x v="558"/>
    <n v="10229"/>
    <d v="1965-08-05T00:00:00"/>
    <x v="38"/>
    <s v="Sloan"/>
    <s v="Constanza"/>
    <x v="0"/>
    <x v="0"/>
    <x v="2"/>
    <x v="148"/>
    <x v="0"/>
    <x v="0"/>
    <x v="0"/>
    <x v="0"/>
    <x v="1"/>
    <n v="66701"/>
    <x v="242"/>
    <n v="72158"/>
    <x v="1"/>
    <x v="0"/>
    <x v="0"/>
    <x v="0"/>
  </r>
  <r>
    <x v="559"/>
    <n v="10238"/>
    <d v="1968-01-19T00:00:00"/>
    <x v="1"/>
    <s v="Tejeda"/>
    <s v="Leonor"/>
    <x v="0"/>
    <x v="1"/>
    <x v="1"/>
    <x v="220"/>
    <x v="0"/>
    <x v="0"/>
    <x v="0"/>
    <x v="0"/>
    <x v="0"/>
    <n v="68646"/>
    <x v="243"/>
    <n v="79255"/>
    <x v="1"/>
    <x v="0"/>
    <x v="0"/>
    <x v="0"/>
  </r>
  <r>
    <x v="560"/>
    <n v="10241"/>
    <d v="1980-01-06T00:00:00"/>
    <x v="22"/>
    <s v="Manchester"/>
    <s v="Ana"/>
    <x v="0"/>
    <x v="1"/>
    <x v="2"/>
    <x v="221"/>
    <x v="0"/>
    <x v="0"/>
    <x v="0"/>
    <x v="0"/>
    <x v="0"/>
    <n v="78599"/>
    <x v="244"/>
    <n v="83601"/>
    <x v="1"/>
    <x v="0"/>
    <x v="0"/>
    <x v="0"/>
  </r>
  <r>
    <x v="561"/>
    <n v="10242"/>
    <d v="1985-07-06T00:00:00"/>
    <x v="25"/>
    <s v="Demita"/>
    <s v="Carla"/>
    <x v="0"/>
    <x v="2"/>
    <x v="1"/>
    <x v="222"/>
    <x v="0"/>
    <x v="0"/>
    <x v="0"/>
    <x v="0"/>
    <x v="2"/>
    <n v="80785"/>
    <x v="245"/>
    <n v="88129"/>
    <x v="1"/>
    <x v="0"/>
    <x v="0"/>
    <x v="0"/>
  </r>
  <r>
    <x v="562"/>
    <n v="10244"/>
    <d v="1976-09-10T00:00:00"/>
    <x v="17"/>
    <s v="Buccheri"/>
    <s v="Jose"/>
    <x v="1"/>
    <x v="0"/>
    <x v="2"/>
    <x v="223"/>
    <x v="0"/>
    <x v="0"/>
    <x v="0"/>
    <x v="0"/>
    <x v="0"/>
    <n v="86618"/>
    <x v="246"/>
    <n v="92918"/>
    <x v="1"/>
    <x v="0"/>
    <x v="0"/>
    <x v="0"/>
  </r>
  <r>
    <x v="563"/>
    <n v="10246"/>
    <d v="1951-03-29T00:00:00"/>
    <x v="34"/>
    <s v="Huynh"/>
    <s v="Mirna"/>
    <x v="0"/>
    <x v="3"/>
    <x v="0"/>
    <x v="224"/>
    <x v="0"/>
    <x v="0"/>
    <x v="0"/>
    <x v="0"/>
    <x v="0"/>
    <n v="84542"/>
    <x v="247"/>
    <n v="89922"/>
    <x v="1"/>
    <x v="0"/>
    <x v="0"/>
    <x v="0"/>
  </r>
  <r>
    <x v="564"/>
    <n v="10291"/>
    <d v="1967-11-28T00:00:00"/>
    <x v="1"/>
    <s v="Fancett"/>
    <s v="Nicole"/>
    <x v="0"/>
    <x v="0"/>
    <x v="2"/>
    <x v="225"/>
    <x v="0"/>
    <x v="0"/>
    <x v="0"/>
    <x v="0"/>
    <x v="1"/>
    <n v="104806"/>
    <x v="32"/>
    <n v="104806"/>
    <x v="1"/>
    <x v="0"/>
    <x v="0"/>
    <x v="0"/>
  </r>
  <r>
    <x v="565"/>
    <n v="10053"/>
    <d v="1967-09-22T00:00:00"/>
    <x v="1"/>
    <s v="Hunts"/>
    <s v="Laura"/>
    <x v="0"/>
    <x v="0"/>
    <x v="0"/>
    <x v="202"/>
    <x v="0"/>
    <x v="0"/>
    <x v="0"/>
    <x v="0"/>
    <x v="2"/>
    <n v="107221"/>
    <x v="224"/>
    <n v="111345"/>
    <x v="1"/>
    <x v="0"/>
    <x v="0"/>
    <x v="0"/>
  </r>
  <r>
    <x v="566"/>
    <n v="10068"/>
    <d v="1991-05-13T00:00:00"/>
    <x v="15"/>
    <s v="Hutter"/>
    <s v="Alejandro"/>
    <x v="1"/>
    <x v="2"/>
    <x v="0"/>
    <x v="203"/>
    <x v="0"/>
    <x v="0"/>
    <x v="0"/>
    <x v="0"/>
    <x v="0"/>
    <n v="99265"/>
    <x v="53"/>
    <n v="103083"/>
    <x v="1"/>
    <x v="0"/>
    <x v="0"/>
    <x v="0"/>
  </r>
  <r>
    <x v="567"/>
    <n v="10098"/>
    <d v="1959-12-17T00:00:00"/>
    <x v="19"/>
    <s v="Moumanil"/>
    <s v="Gaston"/>
    <x v="1"/>
    <x v="2"/>
    <x v="1"/>
    <x v="206"/>
    <x v="0"/>
    <x v="0"/>
    <x v="0"/>
    <x v="0"/>
    <x v="2"/>
    <n v="79908"/>
    <x v="227"/>
    <n v="90358"/>
    <x v="1"/>
    <x v="0"/>
    <x v="0"/>
    <x v="0"/>
  </r>
  <r>
    <x v="568"/>
    <n v="10105"/>
    <d v="1969-03-12T00:00:00"/>
    <x v="8"/>
    <s v="Oliver"/>
    <s v="Emiliano"/>
    <x v="1"/>
    <x v="1"/>
    <x v="1"/>
    <x v="134"/>
    <x v="0"/>
    <x v="0"/>
    <x v="0"/>
    <x v="0"/>
    <x v="0"/>
    <n v="104402"/>
    <x v="228"/>
    <n v="111630"/>
    <x v="1"/>
    <x v="0"/>
    <x v="0"/>
    <x v="0"/>
  </r>
  <r>
    <x v="569"/>
    <n v="10110"/>
    <d v="1980-02-23T00:00:00"/>
    <x v="22"/>
    <s v="Petingill"/>
    <s v="Leandro"/>
    <x v="1"/>
    <x v="1"/>
    <x v="0"/>
    <x v="207"/>
    <x v="0"/>
    <x v="0"/>
    <x v="0"/>
    <x v="0"/>
    <x v="0"/>
    <n v="90736"/>
    <x v="229"/>
    <n v="100508"/>
    <x v="1"/>
    <x v="0"/>
    <x v="0"/>
    <x v="0"/>
  </r>
  <r>
    <x v="570"/>
    <n v="10121"/>
    <d v="1955-11-08T00:00:00"/>
    <x v="27"/>
    <s v="Foreman"/>
    <s v="Ludmila"/>
    <x v="0"/>
    <x v="1"/>
    <x v="0"/>
    <x v="208"/>
    <x v="0"/>
    <x v="0"/>
    <x v="0"/>
    <x v="0"/>
    <x v="0"/>
    <n v="98405"/>
    <x v="230"/>
    <n v="103704"/>
    <x v="1"/>
    <x v="0"/>
    <x v="0"/>
    <x v="0"/>
  </r>
  <r>
    <x v="571"/>
    <n v="10127"/>
    <d v="1990-01-03T00:00:00"/>
    <x v="4"/>
    <s v="Burke"/>
    <s v="Edith"/>
    <x v="0"/>
    <x v="0"/>
    <x v="0"/>
    <x v="209"/>
    <x v="0"/>
    <x v="0"/>
    <x v="0"/>
    <x v="0"/>
    <x v="1"/>
    <n v="94793"/>
    <x v="231"/>
    <n v="103543"/>
    <x v="1"/>
    <x v="0"/>
    <x v="0"/>
    <x v="0"/>
  </r>
  <r>
    <x v="572"/>
    <n v="10132"/>
    <d v="1961-05-16T00:00:00"/>
    <x v="3"/>
    <s v="Sahoo"/>
    <s v="Claudia"/>
    <x v="0"/>
    <x v="1"/>
    <x v="0"/>
    <x v="210"/>
    <x v="0"/>
    <x v="0"/>
    <x v="0"/>
    <x v="0"/>
    <x v="0"/>
    <n v="91207"/>
    <x v="232"/>
    <n v="102432"/>
    <x v="1"/>
    <x v="0"/>
    <x v="0"/>
    <x v="0"/>
  </r>
  <r>
    <x v="573"/>
    <n v="10135"/>
    <d v="1985-06-21T00:00:00"/>
    <x v="25"/>
    <s v="Burkett"/>
    <s v="Raul"/>
    <x v="1"/>
    <x v="1"/>
    <x v="0"/>
    <x v="211"/>
    <x v="0"/>
    <x v="0"/>
    <x v="0"/>
    <x v="0"/>
    <x v="2"/>
    <n v="101592"/>
    <x v="233"/>
    <n v="107844"/>
    <x v="1"/>
    <x v="0"/>
    <x v="0"/>
    <x v="0"/>
  </r>
  <r>
    <x v="574"/>
    <n v="10146"/>
    <d v="1971-03-08T00:00:00"/>
    <x v="37"/>
    <s v="Nowlan"/>
    <s v="Franco"/>
    <x v="1"/>
    <x v="0"/>
    <x v="1"/>
    <x v="212"/>
    <x v="0"/>
    <x v="0"/>
    <x v="0"/>
    <x v="0"/>
    <x v="2"/>
    <n v="89781"/>
    <x v="234"/>
    <n v="98759"/>
    <x v="1"/>
    <x v="0"/>
    <x v="0"/>
    <x v="0"/>
  </r>
  <r>
    <x v="575"/>
    <n v="10157"/>
    <d v="1955-04-12T00:00:00"/>
    <x v="27"/>
    <s v="Woodson"/>
    <s v="Jorge"/>
    <x v="1"/>
    <x v="0"/>
    <x v="1"/>
    <x v="213"/>
    <x v="0"/>
    <x v="0"/>
    <x v="0"/>
    <x v="0"/>
    <x v="1"/>
    <n v="101462"/>
    <x v="235"/>
    <n v="115511"/>
    <x v="1"/>
    <x v="0"/>
    <x v="0"/>
    <x v="0"/>
  </r>
  <r>
    <x v="576"/>
    <n v="10177"/>
    <d v="1983-12-25T00:00:00"/>
    <x v="2"/>
    <s v="Wolk"/>
    <s v="Ernesto"/>
    <x v="1"/>
    <x v="0"/>
    <x v="0"/>
    <x v="214"/>
    <x v="0"/>
    <x v="0"/>
    <x v="0"/>
    <x v="0"/>
    <x v="1"/>
    <n v="90977"/>
    <x v="236"/>
    <n v="102174"/>
    <x v="1"/>
    <x v="0"/>
    <x v="0"/>
    <x v="0"/>
  </r>
  <r>
    <x v="577"/>
    <n v="10190"/>
    <d v="1952-05-06T00:00:00"/>
    <x v="23"/>
    <s v="Cloninger"/>
    <s v="Laura"/>
    <x v="0"/>
    <x v="1"/>
    <x v="2"/>
    <x v="215"/>
    <x v="0"/>
    <x v="0"/>
    <x v="0"/>
    <x v="0"/>
    <x v="2"/>
    <n v="98137"/>
    <x v="237"/>
    <n v="104176"/>
    <x v="1"/>
    <x v="0"/>
    <x v="0"/>
    <x v="0"/>
  </r>
  <r>
    <x v="578"/>
    <n v="10191"/>
    <d v="1955-03-06T00:00:00"/>
    <x v="10"/>
    <s v="Davis"/>
    <s v="Romina"/>
    <x v="0"/>
    <x v="0"/>
    <x v="0"/>
    <x v="216"/>
    <x v="0"/>
    <x v="0"/>
    <x v="0"/>
    <x v="0"/>
    <x v="1"/>
    <n v="78788"/>
    <x v="238"/>
    <n v="90909"/>
    <x v="1"/>
    <x v="0"/>
    <x v="0"/>
    <x v="0"/>
  </r>
  <r>
    <x v="579"/>
    <n v="10205"/>
    <d v="1970-12-22T00:00:00"/>
    <x v="37"/>
    <s v="Bondwell"/>
    <s v="Laura"/>
    <x v="0"/>
    <x v="0"/>
    <x v="1"/>
    <x v="217"/>
    <x v="0"/>
    <x v="0"/>
    <x v="0"/>
    <x v="0"/>
    <x v="2"/>
    <n v="79721"/>
    <x v="239"/>
    <n v="88920"/>
    <x v="1"/>
    <x v="0"/>
    <x v="0"/>
    <x v="0"/>
  </r>
  <r>
    <x v="580"/>
    <n v="10217"/>
    <d v="1964-05-22T00:00:00"/>
    <x v="39"/>
    <s v="Langford"/>
    <s v="Lisa"/>
    <x v="0"/>
    <x v="3"/>
    <x v="2"/>
    <x v="218"/>
    <x v="0"/>
    <x v="0"/>
    <x v="0"/>
    <x v="0"/>
    <x v="0"/>
    <n v="80471"/>
    <x v="240"/>
    <n v="92851"/>
    <x v="1"/>
    <x v="0"/>
    <x v="0"/>
    <x v="0"/>
  </r>
  <r>
    <x v="581"/>
    <n v="10220"/>
    <d v="1951-07-12T00:00:00"/>
    <x v="34"/>
    <s v="Robertson"/>
    <s v="Pablo"/>
    <x v="1"/>
    <x v="1"/>
    <x v="1"/>
    <x v="219"/>
    <x v="0"/>
    <x v="0"/>
    <x v="0"/>
    <x v="0"/>
    <x v="2"/>
    <n v="103588"/>
    <x v="241"/>
    <n v="110759"/>
    <x v="1"/>
    <x v="0"/>
    <x v="0"/>
    <x v="0"/>
  </r>
  <r>
    <x v="582"/>
    <n v="10229"/>
    <d v="1965-08-05T00:00:00"/>
    <x v="38"/>
    <s v="Sloan"/>
    <s v="Constanza"/>
    <x v="0"/>
    <x v="0"/>
    <x v="1"/>
    <x v="148"/>
    <x v="0"/>
    <x v="0"/>
    <x v="0"/>
    <x v="0"/>
    <x v="1"/>
    <n v="78828"/>
    <x v="242"/>
    <n v="84285"/>
    <x v="1"/>
    <x v="0"/>
    <x v="0"/>
    <x v="0"/>
  </r>
  <r>
    <x v="583"/>
    <n v="10238"/>
    <d v="1968-01-19T00:00:00"/>
    <x v="1"/>
    <s v="Tejeda"/>
    <s v="Leonor"/>
    <x v="0"/>
    <x v="1"/>
    <x v="2"/>
    <x v="220"/>
    <x v="0"/>
    <x v="0"/>
    <x v="0"/>
    <x v="0"/>
    <x v="0"/>
    <n v="81127"/>
    <x v="243"/>
    <n v="91736"/>
    <x v="1"/>
    <x v="0"/>
    <x v="0"/>
    <x v="0"/>
  </r>
  <r>
    <x v="584"/>
    <n v="10241"/>
    <d v="1980-01-06T00:00:00"/>
    <x v="22"/>
    <s v="Manchester"/>
    <s v="Ana"/>
    <x v="0"/>
    <x v="1"/>
    <x v="1"/>
    <x v="221"/>
    <x v="0"/>
    <x v="0"/>
    <x v="0"/>
    <x v="0"/>
    <x v="0"/>
    <n v="92890"/>
    <x v="244"/>
    <n v="97892"/>
    <x v="1"/>
    <x v="0"/>
    <x v="0"/>
    <x v="0"/>
  </r>
  <r>
    <x v="585"/>
    <n v="10242"/>
    <d v="1985-07-06T00:00:00"/>
    <x v="25"/>
    <s v="Demita"/>
    <s v="Carla"/>
    <x v="0"/>
    <x v="2"/>
    <x v="1"/>
    <x v="222"/>
    <x v="0"/>
    <x v="0"/>
    <x v="0"/>
    <x v="0"/>
    <x v="2"/>
    <n v="95473"/>
    <x v="245"/>
    <n v="102817"/>
    <x v="1"/>
    <x v="0"/>
    <x v="0"/>
    <x v="0"/>
  </r>
  <r>
    <x v="586"/>
    <n v="10244"/>
    <d v="1976-09-10T00:00:00"/>
    <x v="17"/>
    <s v="Buccheri"/>
    <s v="Jose"/>
    <x v="1"/>
    <x v="0"/>
    <x v="0"/>
    <x v="223"/>
    <x v="0"/>
    <x v="0"/>
    <x v="0"/>
    <x v="0"/>
    <x v="0"/>
    <n v="102367"/>
    <x v="246"/>
    <n v="108667"/>
    <x v="1"/>
    <x v="0"/>
    <x v="0"/>
    <x v="0"/>
  </r>
  <r>
    <x v="587"/>
    <n v="10246"/>
    <d v="1951-03-29T00:00:00"/>
    <x v="34"/>
    <s v="Huynh"/>
    <s v="Mirna"/>
    <x v="0"/>
    <x v="3"/>
    <x v="1"/>
    <x v="224"/>
    <x v="0"/>
    <x v="0"/>
    <x v="0"/>
    <x v="0"/>
    <x v="0"/>
    <n v="99913"/>
    <x v="247"/>
    <n v="105293"/>
    <x v="1"/>
    <x v="0"/>
    <x v="0"/>
    <x v="0"/>
  </r>
  <r>
    <x v="588"/>
    <n v="10254"/>
    <d v="1988-05-28T00:00:00"/>
    <x v="41"/>
    <s v="Walker"/>
    <s v="Agustín"/>
    <x v="1"/>
    <x v="0"/>
    <x v="1"/>
    <x v="226"/>
    <x v="0"/>
    <x v="0"/>
    <x v="0"/>
    <x v="0"/>
    <x v="2"/>
    <n v="93639"/>
    <x v="248"/>
    <n v="105884"/>
    <x v="1"/>
    <x v="0"/>
    <x v="0"/>
    <x v="0"/>
  </r>
  <r>
    <x v="589"/>
    <n v="10256"/>
    <d v="1951-02-19T00:00:00"/>
    <x v="42"/>
    <s v="Faller"/>
    <s v="Marisa"/>
    <x v="0"/>
    <x v="1"/>
    <x v="2"/>
    <x v="227"/>
    <x v="0"/>
    <x v="0"/>
    <x v="0"/>
    <x v="0"/>
    <x v="2"/>
    <n v="84535"/>
    <x v="249"/>
    <n v="87786"/>
    <x v="1"/>
    <x v="0"/>
    <x v="0"/>
    <x v="0"/>
  </r>
  <r>
    <x v="590"/>
    <n v="10266"/>
    <d v="1980-01-05T00:00:00"/>
    <x v="22"/>
    <s v="Monkfish"/>
    <s v="Baltazar"/>
    <x v="1"/>
    <x v="1"/>
    <x v="1"/>
    <x v="228"/>
    <x v="0"/>
    <x v="0"/>
    <x v="0"/>
    <x v="0"/>
    <x v="0"/>
    <n v="100831"/>
    <x v="250"/>
    <n v="107036"/>
    <x v="1"/>
    <x v="0"/>
    <x v="0"/>
    <x v="0"/>
  </r>
  <r>
    <x v="591"/>
    <n v="10291"/>
    <d v="1967-11-28T00:00:00"/>
    <x v="1"/>
    <s v="Fancett"/>
    <s v="Nicole"/>
    <x v="0"/>
    <x v="0"/>
    <x v="2"/>
    <x v="225"/>
    <x v="0"/>
    <x v="0"/>
    <x v="0"/>
    <x v="0"/>
    <x v="1"/>
    <n v="104806"/>
    <x v="180"/>
    <n v="116899"/>
    <x v="1"/>
    <x v="0"/>
    <x v="0"/>
    <x v="0"/>
  </r>
  <r>
    <x v="592"/>
    <n v="10004"/>
    <d v="1964-06-04T00:00:00"/>
    <x v="39"/>
    <s v="Evensen"/>
    <s v="Martin"/>
    <x v="1"/>
    <x v="0"/>
    <x v="2"/>
    <x v="229"/>
    <x v="1"/>
    <x v="1"/>
    <x v="1"/>
    <x v="0"/>
    <x v="0"/>
    <n v="45849"/>
    <x v="251"/>
    <n v="54102"/>
    <x v="0"/>
    <x v="0"/>
    <x v="0"/>
    <x v="2"/>
  </r>
  <r>
    <x v="593"/>
    <n v="10010"/>
    <d v="1960-03-27T00:00:00"/>
    <x v="14"/>
    <s v="Bugali"/>
    <s v="Cristian"/>
    <x v="1"/>
    <x v="2"/>
    <x v="2"/>
    <x v="230"/>
    <x v="2"/>
    <x v="2"/>
    <x v="2"/>
    <x v="0"/>
    <x v="2"/>
    <n v="44954"/>
    <x v="252"/>
    <n v="48101"/>
    <x v="0"/>
    <x v="0"/>
    <x v="0"/>
    <x v="0"/>
  </r>
  <r>
    <x v="594"/>
    <n v="10012"/>
    <d v="1951-12-07T00:00:00"/>
    <x v="34"/>
    <s v="Jung"/>
    <s v="Ana"/>
    <x v="0"/>
    <x v="1"/>
    <x v="0"/>
    <x v="231"/>
    <x v="3"/>
    <x v="3"/>
    <x v="3"/>
    <x v="0"/>
    <x v="1"/>
    <n v="42683"/>
    <x v="253"/>
    <n v="46098"/>
    <x v="0"/>
    <x v="0"/>
    <x v="0"/>
    <x v="0"/>
  </r>
  <r>
    <x v="595"/>
    <n v="10016"/>
    <d v="1959-05-21T00:00:00"/>
    <x v="19"/>
    <s v="Bachiochi"/>
    <s v="Guillermo"/>
    <x v="1"/>
    <x v="0"/>
    <x v="1"/>
    <x v="232"/>
    <x v="4"/>
    <x v="2"/>
    <x v="2"/>
    <x v="0"/>
    <x v="0"/>
    <n v="55491"/>
    <x v="254"/>
    <n v="58820"/>
    <x v="0"/>
    <x v="0"/>
    <x v="0"/>
    <x v="0"/>
  </r>
  <r>
    <x v="596"/>
    <n v="10020"/>
    <d v="1959-05-06T00:00:00"/>
    <x v="19"/>
    <s v="Linares"/>
    <s v="Iris"/>
    <x v="0"/>
    <x v="1"/>
    <x v="0"/>
    <x v="233"/>
    <x v="5"/>
    <x v="3"/>
    <x v="3"/>
    <x v="0"/>
    <x v="1"/>
    <n v="43864"/>
    <x v="255"/>
    <n v="50882"/>
    <x v="0"/>
    <x v="0"/>
    <x v="0"/>
    <x v="0"/>
  </r>
  <r>
    <x v="597"/>
    <n v="10026"/>
    <d v="1980-05-14T00:00:00"/>
    <x v="35"/>
    <s v="Goyal"/>
    <s v="Ana"/>
    <x v="0"/>
    <x v="1"/>
    <x v="1"/>
    <x v="234"/>
    <x v="6"/>
    <x v="2"/>
    <x v="2"/>
    <x v="0"/>
    <x v="2"/>
    <n v="58969"/>
    <x v="256"/>
    <n v="61917"/>
    <x v="0"/>
    <x v="0"/>
    <x v="0"/>
    <x v="0"/>
  </r>
  <r>
    <x v="598"/>
    <n v="10031"/>
    <d v="1983-07-22T00:00:00"/>
    <x v="2"/>
    <s v="Favis"/>
    <s v="Barney"/>
    <x v="1"/>
    <x v="0"/>
    <x v="0"/>
    <x v="235"/>
    <x v="7"/>
    <x v="1"/>
    <x v="1"/>
    <x v="1"/>
    <x v="2"/>
    <n v="72142"/>
    <x v="257"/>
    <n v="86570"/>
    <x v="30"/>
    <x v="4"/>
    <x v="0"/>
    <x v="0"/>
  </r>
  <r>
    <x v="599"/>
    <n v="10056"/>
    <d v="1980-10-31T00:00:00"/>
    <x v="35"/>
    <s v="Panjwani"/>
    <s v="Jose"/>
    <x v="1"/>
    <x v="1"/>
    <x v="2"/>
    <x v="236"/>
    <x v="8"/>
    <x v="4"/>
    <x v="3"/>
    <x v="0"/>
    <x v="1"/>
    <n v="48428"/>
    <x v="258"/>
    <n v="54239"/>
    <x v="0"/>
    <x v="0"/>
    <x v="0"/>
    <x v="0"/>
  </r>
  <r>
    <x v="600"/>
    <n v="10064"/>
    <d v="1964-12-05T00:00:00"/>
    <x v="39"/>
    <s v="Wallace"/>
    <s v="Gaston"/>
    <x v="1"/>
    <x v="0"/>
    <x v="0"/>
    <x v="237"/>
    <x v="9"/>
    <x v="4"/>
    <x v="3"/>
    <x v="0"/>
    <x v="0"/>
    <n v="50984"/>
    <x v="259"/>
    <n v="56082"/>
    <x v="0"/>
    <x v="0"/>
    <x v="0"/>
    <x v="2"/>
  </r>
  <r>
    <x v="601"/>
    <n v="10069"/>
    <d v="1955-08-26T00:00:00"/>
    <x v="27"/>
    <s v="Peters"/>
    <s v="Yamila"/>
    <x v="0"/>
    <x v="1"/>
    <x v="1"/>
    <x v="238"/>
    <x v="10"/>
    <x v="4"/>
    <x v="3"/>
    <x v="0"/>
    <x v="2"/>
    <n v="57175"/>
    <x v="260"/>
    <n v="64608"/>
    <x v="1"/>
    <x v="0"/>
    <x v="0"/>
    <x v="1"/>
  </r>
  <r>
    <x v="602"/>
    <n v="10074"/>
    <d v="1962-06-24T00:00:00"/>
    <x v="16"/>
    <s v="Moran"/>
    <s v="Danilo"/>
    <x v="1"/>
    <x v="0"/>
    <x v="0"/>
    <x v="239"/>
    <x v="11"/>
    <x v="2"/>
    <x v="2"/>
    <x v="0"/>
    <x v="1"/>
    <n v="69643"/>
    <x v="261"/>
    <n v="78000"/>
    <x v="1"/>
    <x v="0"/>
    <x v="0"/>
    <x v="0"/>
  </r>
  <r>
    <x v="603"/>
    <n v="10089"/>
    <d v="1954-05-31T00:00:00"/>
    <x v="10"/>
    <s v="Newman"/>
    <s v="Mirta"/>
    <x v="0"/>
    <x v="1"/>
    <x v="0"/>
    <x v="240"/>
    <x v="3"/>
    <x v="2"/>
    <x v="2"/>
    <x v="0"/>
    <x v="2"/>
    <n v="50193"/>
    <x v="262"/>
    <n v="59730"/>
    <x v="0"/>
    <x v="0"/>
    <x v="0"/>
    <x v="0"/>
  </r>
  <r>
    <x v="604"/>
    <n v="10093"/>
    <d v="1987-02-19T00:00:00"/>
    <x v="9"/>
    <s v="Baczenski"/>
    <s v="Micaela"/>
    <x v="0"/>
    <x v="1"/>
    <x v="2"/>
    <x v="101"/>
    <x v="12"/>
    <x v="5"/>
    <x v="3"/>
    <x v="0"/>
    <x v="1"/>
    <n v="56130"/>
    <x v="263"/>
    <n v="67356"/>
    <x v="0"/>
    <x v="0"/>
    <x v="0"/>
    <x v="0"/>
  </r>
  <r>
    <x v="605"/>
    <n v="10097"/>
    <d v="1975-06-26T00:00:00"/>
    <x v="7"/>
    <s v="Lajiri"/>
    <s v="Alejandra"/>
    <x v="0"/>
    <x v="1"/>
    <x v="2"/>
    <x v="241"/>
    <x v="13"/>
    <x v="2"/>
    <x v="2"/>
    <x v="1"/>
    <x v="2"/>
    <n v="77770"/>
    <x v="264"/>
    <n v="93324"/>
    <x v="21"/>
    <x v="4"/>
    <x v="0"/>
    <x v="0"/>
  </r>
  <r>
    <x v="606"/>
    <n v="10107"/>
    <d v="1989-02-18T00:00:00"/>
    <x v="41"/>
    <s v="Bono"/>
    <s v="Maria"/>
    <x v="0"/>
    <x v="0"/>
    <x v="1"/>
    <x v="242"/>
    <x v="14"/>
    <x v="4"/>
    <x v="3"/>
    <x v="1"/>
    <x v="0"/>
    <n v="67571"/>
    <x v="265"/>
    <n v="71625"/>
    <x v="10"/>
    <x v="4"/>
    <x v="0"/>
    <x v="0"/>
  </r>
  <r>
    <x v="607"/>
    <n v="10108"/>
    <d v="1984-09-23T00:00:00"/>
    <x v="40"/>
    <s v="Pearson"/>
    <s v="Santiago"/>
    <x v="1"/>
    <x v="1"/>
    <x v="2"/>
    <x v="243"/>
    <x v="15"/>
    <x v="4"/>
    <x v="3"/>
    <x v="1"/>
    <x v="1"/>
    <n v="66377"/>
    <x v="266"/>
    <n v="79652"/>
    <x v="9"/>
    <x v="3"/>
    <x v="0"/>
    <x v="0"/>
  </r>
  <r>
    <x v="608"/>
    <n v="10129"/>
    <d v="1981-08-11T00:00:00"/>
    <x v="18"/>
    <s v="Chivukula"/>
    <s v="Luz"/>
    <x v="0"/>
    <x v="0"/>
    <x v="0"/>
    <x v="244"/>
    <x v="16"/>
    <x v="4"/>
    <x v="3"/>
    <x v="0"/>
    <x v="1"/>
    <n v="44750"/>
    <x v="267"/>
    <n v="52358"/>
    <x v="0"/>
    <x v="0"/>
    <x v="0"/>
    <x v="0"/>
  </r>
  <r>
    <x v="609"/>
    <n v="10134"/>
    <d v="1961-02-25T00:00:00"/>
    <x v="14"/>
    <s v="Bunbury"/>
    <s v="Martin"/>
    <x v="1"/>
    <x v="1"/>
    <x v="2"/>
    <x v="245"/>
    <x v="17"/>
    <x v="4"/>
    <x v="3"/>
    <x v="3"/>
    <x v="2"/>
    <n v="43050"/>
    <x v="268"/>
    <n v="53228"/>
    <x v="7"/>
    <x v="3"/>
    <x v="0"/>
    <x v="0"/>
  </r>
  <r>
    <x v="610"/>
    <n v="10151"/>
    <d v="1988-10-11T00:00:00"/>
    <x v="41"/>
    <s v="Kampew"/>
    <s v="Jimena"/>
    <x v="0"/>
    <x v="0"/>
    <x v="2"/>
    <x v="246"/>
    <x v="18"/>
    <x v="6"/>
    <x v="3"/>
    <x v="3"/>
    <x v="2"/>
    <n v="83190"/>
    <x v="269"/>
    <n v="100492"/>
    <x v="17"/>
    <x v="1"/>
    <x v="1"/>
    <x v="0"/>
  </r>
  <r>
    <x v="611"/>
    <n v="10154"/>
    <d v="1964-09-01T00:00:00"/>
    <x v="39"/>
    <s v="Pelech"/>
    <s v="Lili"/>
    <x v="0"/>
    <x v="0"/>
    <x v="1"/>
    <x v="247"/>
    <x v="19"/>
    <x v="7"/>
    <x v="3"/>
    <x v="0"/>
    <x v="2"/>
    <n v="53209"/>
    <x v="270"/>
    <n v="60658"/>
    <x v="0"/>
    <x v="0"/>
    <x v="0"/>
    <x v="2"/>
  </r>
  <r>
    <x v="612"/>
    <n v="10162"/>
    <d v="1980-07-08T00:00:00"/>
    <x v="35"/>
    <s v="Johnson"/>
    <s v="Paula"/>
    <x v="0"/>
    <x v="1"/>
    <x v="1"/>
    <x v="248"/>
    <x v="20"/>
    <x v="2"/>
    <x v="2"/>
    <x v="1"/>
    <x v="0"/>
    <n v="60928"/>
    <x v="271"/>
    <n v="71895"/>
    <x v="22"/>
    <x v="3"/>
    <x v="0"/>
    <x v="0"/>
  </r>
  <r>
    <x v="613"/>
    <n v="10165"/>
    <d v="1986-05-12T00:00:00"/>
    <x v="9"/>
    <s v="Rhoads"/>
    <s v="Yessica"/>
    <x v="0"/>
    <x v="3"/>
    <x v="0"/>
    <x v="54"/>
    <x v="21"/>
    <x v="3"/>
    <x v="3"/>
    <x v="0"/>
    <x v="1"/>
    <n v="59353"/>
    <x v="272"/>
    <n v="64101"/>
    <x v="0"/>
    <x v="0"/>
    <x v="0"/>
    <x v="0"/>
  </r>
  <r>
    <x v="614"/>
    <n v="10168"/>
    <d v="1979-07-09T00:00:00"/>
    <x v="22"/>
    <s v="Leach"/>
    <s v="Ciro"/>
    <x v="1"/>
    <x v="0"/>
    <x v="2"/>
    <x v="249"/>
    <x v="22"/>
    <x v="7"/>
    <x v="3"/>
    <x v="0"/>
    <x v="0"/>
    <n v="41367"/>
    <x v="250"/>
    <n v="47572"/>
    <x v="0"/>
    <x v="0"/>
    <x v="0"/>
    <x v="0"/>
  </r>
  <r>
    <x v="615"/>
    <n v="10169"/>
    <d v="1953-05-31T00:00:00"/>
    <x v="0"/>
    <s v="Sadki"/>
    <s v="Estela"/>
    <x v="0"/>
    <x v="0"/>
    <x v="1"/>
    <x v="250"/>
    <x v="23"/>
    <x v="4"/>
    <x v="3"/>
    <x v="0"/>
    <x v="2"/>
    <n v="59132"/>
    <x v="273"/>
    <n v="63271"/>
    <x v="0"/>
    <x v="0"/>
    <x v="0"/>
    <x v="0"/>
  </r>
  <r>
    <x v="616"/>
    <n v="10178"/>
    <d v="1956-03-15T00:00:00"/>
    <x v="24"/>
    <s v="Zima"/>
    <s v="Laura"/>
    <x v="0"/>
    <x v="4"/>
    <x v="2"/>
    <x v="59"/>
    <x v="24"/>
    <x v="0"/>
    <x v="3"/>
    <x v="0"/>
    <x v="2"/>
    <n v="47071"/>
    <x v="62"/>
    <n v="49425"/>
    <x v="0"/>
    <x v="0"/>
    <x v="0"/>
    <x v="0"/>
  </r>
  <r>
    <x v="617"/>
    <n v="10180"/>
    <d v="1986-06-02T00:00:00"/>
    <x v="9"/>
    <s v="Monterro"/>
    <s v="Hector"/>
    <x v="1"/>
    <x v="0"/>
    <x v="2"/>
    <x v="114"/>
    <x v="25"/>
    <x v="7"/>
    <x v="3"/>
    <x v="0"/>
    <x v="0"/>
    <n v="75052"/>
    <x v="122"/>
    <n v="87060"/>
    <x v="1"/>
    <x v="0"/>
    <x v="0"/>
    <x v="1"/>
  </r>
  <r>
    <x v="618"/>
    <n v="10182"/>
    <d v="1959-08-23T00:00:00"/>
    <x v="19"/>
    <s v="Pham"/>
    <s v="Juana"/>
    <x v="0"/>
    <x v="1"/>
    <x v="2"/>
    <x v="60"/>
    <x v="26"/>
    <x v="0"/>
    <x v="3"/>
    <x v="0"/>
    <x v="0"/>
    <n v="50335"/>
    <x v="63"/>
    <n v="52852"/>
    <x v="0"/>
    <x v="0"/>
    <x v="0"/>
    <x v="0"/>
  </r>
  <r>
    <x v="619"/>
    <n v="10187"/>
    <d v="1960-04-12T00:00:00"/>
    <x v="14"/>
    <s v="Costa"/>
    <s v="Ana"/>
    <x v="0"/>
    <x v="0"/>
    <x v="1"/>
    <x v="251"/>
    <x v="27"/>
    <x v="6"/>
    <x v="3"/>
    <x v="3"/>
    <x v="2"/>
    <n v="79188"/>
    <x v="274"/>
    <n v="94234"/>
    <x v="6"/>
    <x v="1"/>
    <x v="1"/>
    <x v="1"/>
  </r>
  <r>
    <x v="620"/>
    <n v="10188"/>
    <d v="1955-12-14T00:00:00"/>
    <x v="27"/>
    <s v="Exantus"/>
    <s v="Marina"/>
    <x v="0"/>
    <x v="1"/>
    <x v="2"/>
    <x v="115"/>
    <x v="28"/>
    <x v="8"/>
    <x v="3"/>
    <x v="1"/>
    <x v="2"/>
    <n v="80407"/>
    <x v="123"/>
    <n v="86035"/>
    <x v="10"/>
    <x v="4"/>
    <x v="0"/>
    <x v="2"/>
  </r>
  <r>
    <x v="621"/>
    <n v="10192"/>
    <d v="1951-05-31T00:00:00"/>
    <x v="34"/>
    <s v="Rivera"/>
    <s v="Rosana"/>
    <x v="0"/>
    <x v="1"/>
    <x v="1"/>
    <x v="87"/>
    <x v="29"/>
    <x v="8"/>
    <x v="3"/>
    <x v="0"/>
    <x v="2"/>
    <n v="58831"/>
    <x v="95"/>
    <n v="62361"/>
    <x v="0"/>
    <x v="0"/>
    <x v="0"/>
    <x v="1"/>
  </r>
  <r>
    <x v="622"/>
    <n v="10195"/>
    <d v="1962-09-07T00:00:00"/>
    <x v="16"/>
    <s v="Mullaney"/>
    <s v="Analia"/>
    <x v="0"/>
    <x v="0"/>
    <x v="2"/>
    <x v="144"/>
    <x v="6"/>
    <x v="4"/>
    <x v="3"/>
    <x v="3"/>
    <x v="0"/>
    <n v="97788"/>
    <x v="275"/>
    <n v="113434"/>
    <x v="6"/>
    <x v="1"/>
    <x v="1"/>
    <x v="3"/>
  </r>
  <r>
    <x v="623"/>
    <n v="10197"/>
    <d v="1958-04-24T00:00:00"/>
    <x v="33"/>
    <s v="Sewkumar"/>
    <s v="Gisela"/>
    <x v="0"/>
    <x v="0"/>
    <x v="0"/>
    <x v="252"/>
    <x v="30"/>
    <x v="2"/>
    <x v="2"/>
    <x v="0"/>
    <x v="2"/>
    <n v="53674"/>
    <x v="276"/>
    <n v="59578"/>
    <x v="0"/>
    <x v="0"/>
    <x v="0"/>
    <x v="0"/>
  </r>
  <r>
    <x v="624"/>
    <n v="10001"/>
    <d v="1955-12-05T00:00:00"/>
    <x v="27"/>
    <s v="Stoica"/>
    <s v="Juan"/>
    <x v="1"/>
    <x v="1"/>
    <x v="1"/>
    <x v="35"/>
    <x v="31"/>
    <x v="0"/>
    <x v="3"/>
    <x v="0"/>
    <x v="0"/>
    <n v="63377"/>
    <x v="38"/>
    <n v="74324"/>
    <x v="0"/>
    <x v="0"/>
    <x v="0"/>
    <x v="0"/>
  </r>
  <r>
    <x v="625"/>
    <n v="10010"/>
    <d v="1960-03-27T00:00:00"/>
    <x v="14"/>
    <s v="Bugali"/>
    <s v="Cristian"/>
    <x v="1"/>
    <x v="2"/>
    <x v="2"/>
    <x v="230"/>
    <x v="32"/>
    <x v="2"/>
    <x v="2"/>
    <x v="0"/>
    <x v="2"/>
    <n v="49449"/>
    <x v="252"/>
    <n v="52596"/>
    <x v="0"/>
    <x v="0"/>
    <x v="0"/>
    <x v="0"/>
  </r>
  <r>
    <x v="626"/>
    <n v="10016"/>
    <d v="1959-05-21T00:00:00"/>
    <x v="19"/>
    <s v="Bachiochi"/>
    <s v="Guillermo"/>
    <x v="1"/>
    <x v="0"/>
    <x v="1"/>
    <x v="232"/>
    <x v="33"/>
    <x v="2"/>
    <x v="2"/>
    <x v="0"/>
    <x v="0"/>
    <n v="61040"/>
    <x v="254"/>
    <n v="64369"/>
    <x v="0"/>
    <x v="0"/>
    <x v="0"/>
    <x v="0"/>
  </r>
  <r>
    <x v="627"/>
    <n v="10026"/>
    <d v="1980-05-14T00:00:00"/>
    <x v="35"/>
    <s v="Goyal"/>
    <s v="Ana"/>
    <x v="0"/>
    <x v="1"/>
    <x v="1"/>
    <x v="234"/>
    <x v="34"/>
    <x v="2"/>
    <x v="2"/>
    <x v="0"/>
    <x v="2"/>
    <n v="64866"/>
    <x v="256"/>
    <n v="67814"/>
    <x v="0"/>
    <x v="0"/>
    <x v="0"/>
    <x v="0"/>
  </r>
  <r>
    <x v="628"/>
    <n v="10074"/>
    <d v="1962-06-24T00:00:00"/>
    <x v="16"/>
    <s v="Moran"/>
    <s v="Danilo"/>
    <x v="1"/>
    <x v="0"/>
    <x v="0"/>
    <x v="239"/>
    <x v="35"/>
    <x v="2"/>
    <x v="2"/>
    <x v="0"/>
    <x v="1"/>
    <n v="76607"/>
    <x v="261"/>
    <n v="84964"/>
    <x v="1"/>
    <x v="0"/>
    <x v="0"/>
    <x v="0"/>
  </r>
  <r>
    <x v="629"/>
    <n v="10089"/>
    <d v="1954-05-31T00:00:00"/>
    <x v="10"/>
    <s v="Newman"/>
    <s v="Mirta"/>
    <x v="0"/>
    <x v="1"/>
    <x v="0"/>
    <x v="240"/>
    <x v="36"/>
    <x v="2"/>
    <x v="2"/>
    <x v="0"/>
    <x v="2"/>
    <n v="55212"/>
    <x v="262"/>
    <n v="64749"/>
    <x v="0"/>
    <x v="0"/>
    <x v="0"/>
    <x v="0"/>
  </r>
  <r>
    <x v="630"/>
    <n v="10097"/>
    <d v="1975-06-26T00:00:00"/>
    <x v="7"/>
    <s v="Lajiri"/>
    <s v="Alejandra"/>
    <x v="0"/>
    <x v="1"/>
    <x v="2"/>
    <x v="241"/>
    <x v="37"/>
    <x v="2"/>
    <x v="2"/>
    <x v="1"/>
    <x v="2"/>
    <n v="85547"/>
    <x v="264"/>
    <n v="101101"/>
    <x v="21"/>
    <x v="4"/>
    <x v="0"/>
    <x v="0"/>
  </r>
  <r>
    <x v="631"/>
    <n v="10162"/>
    <d v="1980-07-08T00:00:00"/>
    <x v="35"/>
    <s v="Johnson"/>
    <s v="Paula"/>
    <x v="0"/>
    <x v="1"/>
    <x v="1"/>
    <x v="248"/>
    <x v="38"/>
    <x v="2"/>
    <x v="2"/>
    <x v="1"/>
    <x v="0"/>
    <n v="67021"/>
    <x v="271"/>
    <n v="77988"/>
    <x v="22"/>
    <x v="3"/>
    <x v="0"/>
    <x v="0"/>
  </r>
  <r>
    <x v="632"/>
    <n v="10197"/>
    <d v="1958-04-24T00:00:00"/>
    <x v="33"/>
    <s v="Sewkumar"/>
    <s v="Gisela"/>
    <x v="0"/>
    <x v="0"/>
    <x v="0"/>
    <x v="252"/>
    <x v="39"/>
    <x v="2"/>
    <x v="2"/>
    <x v="0"/>
    <x v="2"/>
    <n v="59041"/>
    <x v="276"/>
    <n v="64945"/>
    <x v="0"/>
    <x v="0"/>
    <x v="0"/>
    <x v="0"/>
  </r>
  <r>
    <x v="633"/>
    <n v="10208"/>
    <d v="1972-05-16T00:00:00"/>
    <x v="6"/>
    <s v="Hogland"/>
    <s v="Marcelo"/>
    <x v="1"/>
    <x v="1"/>
    <x v="2"/>
    <x v="253"/>
    <x v="24"/>
    <x v="1"/>
    <x v="1"/>
    <x v="0"/>
    <x v="1"/>
    <n v="88417"/>
    <x v="277"/>
    <n v="96455"/>
    <x v="8"/>
    <x v="1"/>
    <x v="1"/>
    <x v="0"/>
  </r>
  <r>
    <x v="634"/>
    <n v="10210"/>
    <d v="1954-07-19T00:00:00"/>
    <x v="10"/>
    <s v="Bozzi"/>
    <s v="Luis"/>
    <x v="1"/>
    <x v="0"/>
    <x v="0"/>
    <x v="254"/>
    <x v="25"/>
    <x v="0"/>
    <x v="3"/>
    <x v="0"/>
    <x v="0"/>
    <n v="89448"/>
    <x v="278"/>
    <n v="96766"/>
    <x v="8"/>
    <x v="1"/>
    <x v="1"/>
    <x v="0"/>
  </r>
  <r>
    <x v="635"/>
    <n v="10212"/>
    <d v="1990-02-18T00:00:00"/>
    <x v="4"/>
    <s v="Ferguson"/>
    <s v="Lara"/>
    <x v="0"/>
    <x v="1"/>
    <x v="1"/>
    <x v="255"/>
    <x v="26"/>
    <x v="0"/>
    <x v="3"/>
    <x v="0"/>
    <x v="0"/>
    <n v="58917"/>
    <x v="279"/>
    <n v="69094"/>
    <x v="0"/>
    <x v="0"/>
    <x v="0"/>
    <x v="0"/>
  </r>
  <r>
    <x v="636"/>
    <n v="10216"/>
    <d v="1989-05-20T00:00:00"/>
    <x v="4"/>
    <s v="Good"/>
    <s v="Susana"/>
    <x v="0"/>
    <x v="1"/>
    <x v="0"/>
    <x v="256"/>
    <x v="40"/>
    <x v="2"/>
    <x v="2"/>
    <x v="0"/>
    <x v="0"/>
    <n v="66315"/>
    <x v="280"/>
    <n v="74755"/>
    <x v="1"/>
    <x v="0"/>
    <x v="0"/>
    <x v="0"/>
  </r>
  <r>
    <x v="637"/>
    <n v="10218"/>
    <d v="1965-05-18T00:00:00"/>
    <x v="38"/>
    <s v="Harrington"/>
    <s v="Clara"/>
    <x v="0"/>
    <x v="0"/>
    <x v="2"/>
    <x v="257"/>
    <x v="28"/>
    <x v="0"/>
    <x v="3"/>
    <x v="0"/>
    <x v="1"/>
    <n v="59811"/>
    <x v="281"/>
    <n v="64705"/>
    <x v="0"/>
    <x v="0"/>
    <x v="0"/>
    <x v="0"/>
  </r>
  <r>
    <x v="638"/>
    <n v="10222"/>
    <d v="1976-02-17T00:00:00"/>
    <x v="7"/>
    <s v="Eaton"/>
    <s v="Marta"/>
    <x v="0"/>
    <x v="1"/>
    <x v="2"/>
    <x v="25"/>
    <x v="29"/>
    <x v="0"/>
    <x v="3"/>
    <x v="0"/>
    <x v="0"/>
    <n v="47003"/>
    <x v="282"/>
    <n v="52985"/>
    <x v="0"/>
    <x v="0"/>
    <x v="0"/>
    <x v="0"/>
  </r>
  <r>
    <x v="639"/>
    <n v="10230"/>
    <d v="1968-02-14T00:00:00"/>
    <x v="1"/>
    <s v="Fitzpatrick"/>
    <s v="Jorge"/>
    <x v="1"/>
    <x v="0"/>
    <x v="2"/>
    <x v="118"/>
    <x v="41"/>
    <x v="0"/>
    <x v="3"/>
    <x v="0"/>
    <x v="2"/>
    <n v="89628"/>
    <x v="283"/>
    <n v="95332"/>
    <x v="1"/>
    <x v="0"/>
    <x v="0"/>
    <x v="0"/>
  </r>
  <r>
    <x v="640"/>
    <n v="10233"/>
    <d v="1965-07-19T00:00:00"/>
    <x v="38"/>
    <s v="Daniele"/>
    <s v="Ana"/>
    <x v="0"/>
    <x v="1"/>
    <x v="1"/>
    <x v="258"/>
    <x v="42"/>
    <x v="2"/>
    <x v="2"/>
    <x v="1"/>
    <x v="2"/>
    <n v="77897"/>
    <x v="284"/>
    <n v="84270"/>
    <x v="21"/>
    <x v="4"/>
    <x v="0"/>
    <x v="0"/>
  </r>
  <r>
    <x v="641"/>
    <n v="10236"/>
    <d v="1981-09-08T00:00:00"/>
    <x v="18"/>
    <s v="Thibaud"/>
    <s v="Diego"/>
    <x v="1"/>
    <x v="4"/>
    <x v="1"/>
    <x v="259"/>
    <x v="31"/>
    <x v="8"/>
    <x v="3"/>
    <x v="0"/>
    <x v="1"/>
    <n v="64012"/>
    <x v="285"/>
    <n v="75069"/>
    <x v="1"/>
    <x v="0"/>
    <x v="0"/>
    <x v="0"/>
  </r>
  <r>
    <x v="642"/>
    <n v="10245"/>
    <d v="1976-01-18T00:00:00"/>
    <x v="7"/>
    <s v="Becker"/>
    <s v="Dario"/>
    <x v="1"/>
    <x v="0"/>
    <x v="1"/>
    <x v="260"/>
    <x v="43"/>
    <x v="2"/>
    <x v="2"/>
    <x v="0"/>
    <x v="1"/>
    <n v="57357"/>
    <x v="286"/>
    <n v="67264"/>
    <x v="0"/>
    <x v="0"/>
    <x v="0"/>
    <x v="0"/>
  </r>
  <r>
    <x v="643"/>
    <n v="10273"/>
    <d v="1973-01-30T00:00:00"/>
    <x v="6"/>
    <s v="Pelletier"/>
    <s v="Martina"/>
    <x v="0"/>
    <x v="1"/>
    <x v="0"/>
    <x v="261"/>
    <x v="44"/>
    <x v="9"/>
    <x v="3"/>
    <x v="0"/>
    <x v="0"/>
    <n v="37500"/>
    <x v="287"/>
    <n v="91443"/>
    <x v="1"/>
    <x v="0"/>
    <x v="0"/>
    <x v="2"/>
  </r>
  <r>
    <x v="644"/>
    <n v="10276"/>
    <d v="1988-08-09T00:00:00"/>
    <x v="41"/>
    <s v="Mancuso"/>
    <s v="Karina"/>
    <x v="0"/>
    <x v="1"/>
    <x v="1"/>
    <x v="262"/>
    <x v="45"/>
    <x v="4"/>
    <x v="3"/>
    <x v="0"/>
    <x v="2"/>
    <n v="42800"/>
    <x v="288"/>
    <n v="75923"/>
    <x v="1"/>
    <x v="0"/>
    <x v="0"/>
    <x v="0"/>
  </r>
  <r>
    <x v="645"/>
    <n v="10279"/>
    <d v="1960-03-13T00:00:00"/>
    <x v="14"/>
    <s v="Homberger"/>
    <s v="Adriana"/>
    <x v="0"/>
    <x v="1"/>
    <x v="1"/>
    <x v="263"/>
    <x v="46"/>
    <x v="4"/>
    <x v="3"/>
    <x v="0"/>
    <x v="1"/>
    <n v="42800"/>
    <x v="289"/>
    <n v="77861"/>
    <x v="1"/>
    <x v="0"/>
    <x v="0"/>
    <x v="0"/>
  </r>
  <r>
    <x v="646"/>
    <n v="10280"/>
    <d v="1961-02-06T00:00:00"/>
    <x v="14"/>
    <s v="Ndzi"/>
    <s v="Roberto"/>
    <x v="1"/>
    <x v="1"/>
    <x v="1"/>
    <x v="264"/>
    <x v="47"/>
    <x v="4"/>
    <x v="3"/>
    <x v="0"/>
    <x v="2"/>
    <n v="52500"/>
    <x v="290"/>
    <n v="73930"/>
    <x v="0"/>
    <x v="0"/>
    <x v="0"/>
    <x v="0"/>
  </r>
  <r>
    <x v="647"/>
    <n v="10281"/>
    <d v="1992-11-08T00:00:00"/>
    <x v="20"/>
    <s v="Kirill"/>
    <s v="Rosana"/>
    <x v="0"/>
    <x v="1"/>
    <x v="0"/>
    <x v="265"/>
    <x v="48"/>
    <x v="6"/>
    <x v="3"/>
    <x v="0"/>
    <x v="0"/>
    <n v="62750"/>
    <x v="291"/>
    <n v="55618"/>
    <x v="0"/>
    <x v="0"/>
    <x v="0"/>
    <x v="0"/>
  </r>
  <r>
    <x v="648"/>
    <n v="10283"/>
    <d v="1991-11-14T00:00:00"/>
    <x v="15"/>
    <s v="Linden"/>
    <s v="Mathew"/>
    <x v="1"/>
    <x v="1"/>
    <x v="1"/>
    <x v="65"/>
    <x v="49"/>
    <x v="2"/>
    <x v="2"/>
    <x v="0"/>
    <x v="0"/>
    <n v="37500"/>
    <x v="292"/>
    <n v="89106"/>
    <x v="1"/>
    <x v="0"/>
    <x v="0"/>
    <x v="0"/>
  </r>
  <r>
    <x v="649"/>
    <n v="10290"/>
    <d v="1952-03-20T00:00:00"/>
    <x v="23"/>
    <s v="Hendrickson"/>
    <s v="Trina"/>
    <x v="0"/>
    <x v="0"/>
    <x v="0"/>
    <x v="266"/>
    <x v="50"/>
    <x v="9"/>
    <x v="3"/>
    <x v="0"/>
    <x v="0"/>
    <n v="92010"/>
    <x v="32"/>
    <n v="92010"/>
    <x v="1"/>
    <x v="0"/>
    <x v="0"/>
    <x v="0"/>
  </r>
  <r>
    <x v="650"/>
    <n v="10298"/>
    <d v="1969-05-03T00:00:00"/>
    <x v="8"/>
    <s v="Lydon"/>
    <s v="Carla"/>
    <x v="0"/>
    <x v="1"/>
    <x v="2"/>
    <x v="267"/>
    <x v="51"/>
    <x v="2"/>
    <x v="2"/>
    <x v="0"/>
    <x v="0"/>
    <n v="77329"/>
    <x v="32"/>
    <n v="77329"/>
    <x v="0"/>
    <x v="0"/>
    <x v="0"/>
    <x v="0"/>
  </r>
  <r>
    <x v="651"/>
    <n v="10301"/>
    <d v="1966-12-06T00:00:00"/>
    <x v="32"/>
    <s v="Gosciminski"/>
    <s v="Alicia"/>
    <x v="0"/>
    <x v="2"/>
    <x v="1"/>
    <x v="268"/>
    <x v="52"/>
    <x v="2"/>
    <x v="2"/>
    <x v="0"/>
    <x v="2"/>
    <n v="76843"/>
    <x v="32"/>
    <n v="76843"/>
    <x v="1"/>
    <x v="0"/>
    <x v="0"/>
    <x v="0"/>
  </r>
  <r>
    <x v="652"/>
    <n v="10302"/>
    <d v="1977-11-21T00:00:00"/>
    <x v="21"/>
    <s v="Anderson"/>
    <s v="Carol"/>
    <x v="0"/>
    <x v="3"/>
    <x v="2"/>
    <x v="269"/>
    <x v="53"/>
    <x v="9"/>
    <x v="3"/>
    <x v="0"/>
    <x v="1"/>
    <n v="65157"/>
    <x v="32"/>
    <n v="65157"/>
    <x v="0"/>
    <x v="0"/>
    <x v="0"/>
    <x v="0"/>
  </r>
  <r>
    <x v="653"/>
    <n v="10303"/>
    <d v="1956-08-13T00:00:00"/>
    <x v="24"/>
    <s v="Veera"/>
    <s v="Abel"/>
    <x v="1"/>
    <x v="3"/>
    <x v="0"/>
    <x v="31"/>
    <x v="54"/>
    <x v="6"/>
    <x v="3"/>
    <x v="0"/>
    <x v="2"/>
    <n v="77822"/>
    <x v="32"/>
    <n v="77822"/>
    <x v="0"/>
    <x v="0"/>
    <x v="0"/>
    <x v="1"/>
  </r>
  <r>
    <x v="654"/>
    <n v="10306"/>
    <d v="1984-05-19T00:00:00"/>
    <x v="40"/>
    <s v="Dietrich"/>
    <s v="Jenna"/>
    <x v="0"/>
    <x v="0"/>
    <x v="2"/>
    <x v="137"/>
    <x v="55"/>
    <x v="4"/>
    <x v="3"/>
    <x v="3"/>
    <x v="4"/>
    <n v="96050"/>
    <x v="164"/>
    <n v="102409"/>
    <x v="6"/>
    <x v="1"/>
    <x v="1"/>
    <x v="3"/>
  </r>
  <r>
    <x v="655"/>
    <n v="10009"/>
    <d v="1968-02-06T00:00:00"/>
    <x v="1"/>
    <s v="Chan"/>
    <s v="Lucas"/>
    <x v="1"/>
    <x v="0"/>
    <x v="0"/>
    <x v="2"/>
    <x v="56"/>
    <x v="10"/>
    <x v="3"/>
    <x v="0"/>
    <x v="1"/>
    <n v="54644"/>
    <x v="2"/>
    <n v="60949"/>
    <x v="0"/>
    <x v="0"/>
    <x v="0"/>
    <x v="0"/>
  </r>
  <r>
    <x v="656"/>
    <n v="10010"/>
    <d v="1960-03-27T00:00:00"/>
    <x v="14"/>
    <s v="Bugali"/>
    <s v="Cristian"/>
    <x v="1"/>
    <x v="2"/>
    <x v="2"/>
    <x v="230"/>
    <x v="57"/>
    <x v="2"/>
    <x v="2"/>
    <x v="0"/>
    <x v="2"/>
    <n v="58440"/>
    <x v="252"/>
    <n v="61587"/>
    <x v="0"/>
    <x v="0"/>
    <x v="0"/>
    <x v="0"/>
  </r>
  <r>
    <x v="657"/>
    <n v="10011"/>
    <d v="1959-01-31T00:00:00"/>
    <x v="33"/>
    <s v="Jeannite"/>
    <s v="Maria"/>
    <x v="0"/>
    <x v="3"/>
    <x v="1"/>
    <x v="95"/>
    <x v="58"/>
    <x v="10"/>
    <x v="3"/>
    <x v="0"/>
    <x v="1"/>
    <n v="79686"/>
    <x v="105"/>
    <n v="83364"/>
    <x v="1"/>
    <x v="0"/>
    <x v="0"/>
    <x v="1"/>
  </r>
  <r>
    <x v="658"/>
    <n v="10016"/>
    <d v="1959-05-21T00:00:00"/>
    <x v="19"/>
    <s v="Bachiochi"/>
    <s v="Guillermo"/>
    <x v="1"/>
    <x v="0"/>
    <x v="1"/>
    <x v="232"/>
    <x v="59"/>
    <x v="2"/>
    <x v="2"/>
    <x v="0"/>
    <x v="0"/>
    <n v="72138"/>
    <x v="254"/>
    <n v="75467"/>
    <x v="0"/>
    <x v="0"/>
    <x v="0"/>
    <x v="0"/>
  </r>
  <r>
    <x v="659"/>
    <n v="10025"/>
    <d v="1952-01-08T00:00:00"/>
    <x v="34"/>
    <s v="Rogers"/>
    <s v="Javier"/>
    <x v="1"/>
    <x v="1"/>
    <x v="1"/>
    <x v="162"/>
    <x v="44"/>
    <x v="10"/>
    <x v="3"/>
    <x v="1"/>
    <x v="0"/>
    <n v="82160"/>
    <x v="179"/>
    <n v="92272"/>
    <x v="9"/>
    <x v="3"/>
    <x v="0"/>
    <x v="0"/>
  </r>
  <r>
    <x v="660"/>
    <n v="10026"/>
    <d v="1980-05-14T00:00:00"/>
    <x v="35"/>
    <s v="Goyal"/>
    <s v="Ana"/>
    <x v="0"/>
    <x v="1"/>
    <x v="1"/>
    <x v="234"/>
    <x v="60"/>
    <x v="2"/>
    <x v="2"/>
    <x v="0"/>
    <x v="2"/>
    <n v="76660"/>
    <x v="256"/>
    <n v="79608"/>
    <x v="0"/>
    <x v="0"/>
    <x v="0"/>
    <x v="0"/>
  </r>
  <r>
    <x v="661"/>
    <n v="10029"/>
    <d v="1977-05-04T00:00:00"/>
    <x v="21"/>
    <s v="Rose"/>
    <s v="Juvencio"/>
    <x v="1"/>
    <x v="2"/>
    <x v="1"/>
    <x v="39"/>
    <x v="45"/>
    <x v="10"/>
    <x v="3"/>
    <x v="0"/>
    <x v="1"/>
    <n v="55002"/>
    <x v="42"/>
    <n v="57117"/>
    <x v="0"/>
    <x v="0"/>
    <x v="0"/>
    <x v="0"/>
  </r>
  <r>
    <x v="662"/>
    <n v="10034"/>
    <d v="1970-08-06T00:00:00"/>
    <x v="37"/>
    <s v="Houlihan"/>
    <s v="Sergio"/>
    <x v="1"/>
    <x v="1"/>
    <x v="1"/>
    <x v="128"/>
    <x v="46"/>
    <x v="10"/>
    <x v="3"/>
    <x v="2"/>
    <x v="1"/>
    <n v="195984"/>
    <x v="139"/>
    <n v="212567"/>
    <x v="18"/>
    <x v="2"/>
    <x v="1"/>
    <x v="0"/>
  </r>
  <r>
    <x v="663"/>
    <n v="10035"/>
    <d v="1987-09-02T00:00:00"/>
    <x v="31"/>
    <s v="Givens"/>
    <s v="Daniel"/>
    <x v="1"/>
    <x v="0"/>
    <x v="2"/>
    <x v="129"/>
    <x v="47"/>
    <x v="4"/>
    <x v="3"/>
    <x v="3"/>
    <x v="2"/>
    <n v="110000"/>
    <x v="140"/>
    <n v="118054"/>
    <x v="6"/>
    <x v="1"/>
    <x v="1"/>
    <x v="0"/>
  </r>
  <r>
    <x v="664"/>
    <n v="10036"/>
    <d v="1968-06-28T00:00:00"/>
    <x v="11"/>
    <s v="Hankard"/>
    <s v="Alejandra"/>
    <x v="0"/>
    <x v="0"/>
    <x v="1"/>
    <x v="199"/>
    <x v="48"/>
    <x v="4"/>
    <x v="3"/>
    <x v="0"/>
    <x v="0"/>
    <n v="89614"/>
    <x v="221"/>
    <n v="103401"/>
    <x v="1"/>
    <x v="0"/>
    <x v="0"/>
    <x v="0"/>
  </r>
  <r>
    <x v="665"/>
    <n v="10046"/>
    <d v="1992-03-31T00:00:00"/>
    <x v="20"/>
    <s v="Lundy"/>
    <s v="Claudio"/>
    <x v="1"/>
    <x v="4"/>
    <x v="1"/>
    <x v="200"/>
    <x v="50"/>
    <x v="4"/>
    <x v="3"/>
    <x v="0"/>
    <x v="1"/>
    <n v="104200"/>
    <x v="222"/>
    <n v="113818"/>
    <x v="1"/>
    <x v="0"/>
    <x v="0"/>
    <x v="0"/>
  </r>
  <r>
    <x v="666"/>
    <n v="10071"/>
    <d v="1990-07-27T00:00:00"/>
    <x v="13"/>
    <s v="Estremera"/>
    <s v="Camila"/>
    <x v="0"/>
    <x v="0"/>
    <x v="1"/>
    <x v="77"/>
    <x v="53"/>
    <x v="4"/>
    <x v="3"/>
    <x v="0"/>
    <x v="1"/>
    <n v="59836"/>
    <x v="85"/>
    <n v="62598"/>
    <x v="0"/>
    <x v="0"/>
    <x v="0"/>
    <x v="2"/>
  </r>
  <r>
    <x v="667"/>
    <n v="10072"/>
    <d v="1976-01-17T00:00:00"/>
    <x v="7"/>
    <s v="McCarthy"/>
    <s v="Silvio"/>
    <x v="1"/>
    <x v="0"/>
    <x v="0"/>
    <x v="205"/>
    <x v="54"/>
    <x v="4"/>
    <x v="3"/>
    <x v="0"/>
    <x v="2"/>
    <n v="95462"/>
    <x v="226"/>
    <n v="102805"/>
    <x v="1"/>
    <x v="0"/>
    <x v="0"/>
    <x v="0"/>
  </r>
  <r>
    <x v="668"/>
    <n v="10074"/>
    <d v="1962-06-24T00:00:00"/>
    <x v="16"/>
    <s v="Moran"/>
    <s v="Danilo"/>
    <x v="1"/>
    <x v="0"/>
    <x v="0"/>
    <x v="239"/>
    <x v="61"/>
    <x v="2"/>
    <x v="2"/>
    <x v="0"/>
    <x v="1"/>
    <n v="90536"/>
    <x v="261"/>
    <n v="98893"/>
    <x v="1"/>
    <x v="0"/>
    <x v="0"/>
    <x v="0"/>
  </r>
  <r>
    <x v="669"/>
    <n v="10089"/>
    <d v="1954-05-31T00:00:00"/>
    <x v="10"/>
    <s v="Newman"/>
    <s v="Mirta"/>
    <x v="0"/>
    <x v="1"/>
    <x v="0"/>
    <x v="240"/>
    <x v="62"/>
    <x v="2"/>
    <x v="2"/>
    <x v="0"/>
    <x v="2"/>
    <n v="65251"/>
    <x v="262"/>
    <n v="74788"/>
    <x v="0"/>
    <x v="0"/>
    <x v="0"/>
    <x v="0"/>
  </r>
  <r>
    <x v="670"/>
    <n v="10097"/>
    <d v="1975-06-26T00:00:00"/>
    <x v="7"/>
    <s v="Lajiri"/>
    <s v="Alejandra"/>
    <x v="0"/>
    <x v="1"/>
    <x v="2"/>
    <x v="241"/>
    <x v="63"/>
    <x v="2"/>
    <x v="2"/>
    <x v="1"/>
    <x v="2"/>
    <n v="101101"/>
    <x v="264"/>
    <n v="116655"/>
    <x v="21"/>
    <x v="4"/>
    <x v="0"/>
    <x v="0"/>
  </r>
  <r>
    <x v="671"/>
    <n v="10103"/>
    <d v="1952-10-12T00:00:00"/>
    <x v="23"/>
    <s v="Spirea"/>
    <s v="Belen"/>
    <x v="0"/>
    <x v="1"/>
    <x v="0"/>
    <x v="133"/>
    <x v="64"/>
    <x v="4"/>
    <x v="3"/>
    <x v="0"/>
    <x v="2"/>
    <n v="138637"/>
    <x v="147"/>
    <n v="150368"/>
    <x v="8"/>
    <x v="1"/>
    <x v="1"/>
    <x v="0"/>
  </r>
  <r>
    <x v="672"/>
    <n v="10162"/>
    <d v="1980-07-08T00:00:00"/>
    <x v="35"/>
    <s v="Johnson"/>
    <s v="Paula"/>
    <x v="0"/>
    <x v="1"/>
    <x v="1"/>
    <x v="248"/>
    <x v="65"/>
    <x v="2"/>
    <x v="2"/>
    <x v="1"/>
    <x v="0"/>
    <n v="79206"/>
    <x v="271"/>
    <n v="90173"/>
    <x v="22"/>
    <x v="3"/>
    <x v="0"/>
    <x v="0"/>
  </r>
  <r>
    <x v="673"/>
    <n v="10193"/>
    <d v="1969-12-23T00:00:00"/>
    <x v="8"/>
    <s v="Stanley"/>
    <s v="Delfina"/>
    <x v="0"/>
    <x v="3"/>
    <x v="1"/>
    <x v="111"/>
    <x v="66"/>
    <x v="9"/>
    <x v="3"/>
    <x v="0"/>
    <x v="3"/>
    <n v="105758"/>
    <x v="119"/>
    <n v="119588"/>
    <x v="8"/>
    <x v="1"/>
    <x v="1"/>
    <x v="2"/>
  </r>
  <r>
    <x v="674"/>
    <n v="10197"/>
    <d v="1958-04-24T00:00:00"/>
    <x v="33"/>
    <s v="Sewkumar"/>
    <s v="Gisela"/>
    <x v="0"/>
    <x v="0"/>
    <x v="0"/>
    <x v="252"/>
    <x v="67"/>
    <x v="2"/>
    <x v="2"/>
    <x v="0"/>
    <x v="2"/>
    <n v="69776"/>
    <x v="276"/>
    <n v="75680"/>
    <x v="0"/>
    <x v="0"/>
    <x v="0"/>
    <x v="0"/>
  </r>
  <r>
    <x v="675"/>
    <n v="10216"/>
    <d v="1989-05-20T00:00:00"/>
    <x v="4"/>
    <s v="Good"/>
    <s v="Susana"/>
    <x v="0"/>
    <x v="1"/>
    <x v="1"/>
    <x v="256"/>
    <x v="68"/>
    <x v="2"/>
    <x v="2"/>
    <x v="0"/>
    <x v="0"/>
    <n v="78372"/>
    <x v="280"/>
    <n v="86812"/>
    <x v="1"/>
    <x v="0"/>
    <x v="0"/>
    <x v="0"/>
  </r>
  <r>
    <x v="676"/>
    <n v="10233"/>
    <d v="1965-07-19T00:00:00"/>
    <x v="38"/>
    <s v="Daniele"/>
    <s v="Ana"/>
    <x v="0"/>
    <x v="1"/>
    <x v="2"/>
    <x v="258"/>
    <x v="69"/>
    <x v="2"/>
    <x v="2"/>
    <x v="1"/>
    <x v="2"/>
    <n v="92060"/>
    <x v="284"/>
    <n v="98433"/>
    <x v="21"/>
    <x v="4"/>
    <x v="0"/>
    <x v="0"/>
  </r>
  <r>
    <x v="677"/>
    <n v="10245"/>
    <d v="1976-01-18T00:00:00"/>
    <x v="7"/>
    <s v="Becker"/>
    <s v="Dario"/>
    <x v="1"/>
    <x v="0"/>
    <x v="1"/>
    <x v="260"/>
    <x v="70"/>
    <x v="2"/>
    <x v="2"/>
    <x v="0"/>
    <x v="1"/>
    <n v="67786"/>
    <x v="286"/>
    <n v="77693"/>
    <x v="0"/>
    <x v="0"/>
    <x v="0"/>
    <x v="0"/>
  </r>
  <r>
    <x v="678"/>
    <n v="10258"/>
    <d v="1951-01-10T00:00:00"/>
    <x v="42"/>
    <s v="Patronick"/>
    <s v="Agustín"/>
    <x v="1"/>
    <x v="0"/>
    <x v="2"/>
    <x v="153"/>
    <x v="71"/>
    <x v="10"/>
    <x v="3"/>
    <x v="1"/>
    <x v="2"/>
    <n v="103124"/>
    <x v="293"/>
    <n v="113436"/>
    <x v="10"/>
    <x v="4"/>
    <x v="0"/>
    <x v="1"/>
  </r>
  <r>
    <x v="679"/>
    <n v="10261"/>
    <d v="1957-01-29T00:00:00"/>
    <x v="24"/>
    <s v="Gross"/>
    <s v="Paula"/>
    <x v="0"/>
    <x v="3"/>
    <x v="0"/>
    <x v="270"/>
    <x v="56"/>
    <x v="4"/>
    <x v="3"/>
    <x v="0"/>
    <x v="2"/>
    <n v="70714"/>
    <x v="294"/>
    <n v="80505"/>
    <x v="0"/>
    <x v="0"/>
    <x v="0"/>
    <x v="0"/>
  </r>
  <r>
    <x v="680"/>
    <n v="10262"/>
    <d v="1964-04-18T00:00:00"/>
    <x v="39"/>
    <s v="LeBel"/>
    <s v="Juan"/>
    <x v="1"/>
    <x v="0"/>
    <x v="1"/>
    <x v="271"/>
    <x v="57"/>
    <x v="1"/>
    <x v="1"/>
    <x v="0"/>
    <x v="1"/>
    <n v="60011"/>
    <x v="295"/>
    <n v="66012"/>
    <x v="0"/>
    <x v="0"/>
    <x v="0"/>
    <x v="0"/>
  </r>
  <r>
    <x v="681"/>
    <n v="10263"/>
    <d v="1984-05-23T00:00:00"/>
    <x v="40"/>
    <s v="Barton"/>
    <s v="Pedro"/>
    <x v="1"/>
    <x v="3"/>
    <x v="1"/>
    <x v="272"/>
    <x v="58"/>
    <x v="4"/>
    <x v="3"/>
    <x v="0"/>
    <x v="2"/>
    <n v="64238"/>
    <x v="296"/>
    <n v="66709"/>
    <x v="0"/>
    <x v="0"/>
    <x v="0"/>
    <x v="0"/>
  </r>
  <r>
    <x v="682"/>
    <n v="10273"/>
    <d v="1973-01-30T00:00:00"/>
    <x v="6"/>
    <s v="Pelletier"/>
    <s v="Martina"/>
    <x v="0"/>
    <x v="1"/>
    <x v="0"/>
    <x v="261"/>
    <x v="44"/>
    <x v="9"/>
    <x v="3"/>
    <x v="0"/>
    <x v="2"/>
    <n v="91438"/>
    <x v="297"/>
    <n v="95658"/>
    <x v="1"/>
    <x v="0"/>
    <x v="0"/>
    <x v="2"/>
  </r>
  <r>
    <x v="683"/>
    <n v="10276"/>
    <d v="1988-08-09T00:00:00"/>
    <x v="41"/>
    <s v="Mancuso"/>
    <s v="Karina"/>
    <x v="0"/>
    <x v="1"/>
    <x v="1"/>
    <x v="262"/>
    <x v="45"/>
    <x v="4"/>
    <x v="3"/>
    <x v="0"/>
    <x v="1"/>
    <n v="75919"/>
    <x v="298"/>
    <n v="83511"/>
    <x v="1"/>
    <x v="0"/>
    <x v="0"/>
    <x v="0"/>
  </r>
  <r>
    <x v="684"/>
    <n v="10279"/>
    <d v="1960-03-13T00:00:00"/>
    <x v="14"/>
    <s v="Homberger"/>
    <s v="Adriana"/>
    <x v="0"/>
    <x v="1"/>
    <x v="1"/>
    <x v="263"/>
    <x v="46"/>
    <x v="4"/>
    <x v="3"/>
    <x v="0"/>
    <x v="2"/>
    <n v="77856"/>
    <x v="299"/>
    <n v="86240"/>
    <x v="1"/>
    <x v="0"/>
    <x v="0"/>
    <x v="0"/>
  </r>
  <r>
    <x v="685"/>
    <n v="10280"/>
    <d v="1961-02-06T00:00:00"/>
    <x v="14"/>
    <s v="Ndzi"/>
    <s v="Roberto"/>
    <x v="1"/>
    <x v="1"/>
    <x v="1"/>
    <x v="264"/>
    <x v="47"/>
    <x v="4"/>
    <x v="3"/>
    <x v="0"/>
    <x v="0"/>
    <n v="73927"/>
    <x v="300"/>
    <n v="80182"/>
    <x v="0"/>
    <x v="0"/>
    <x v="0"/>
    <x v="0"/>
  </r>
  <r>
    <x v="686"/>
    <n v="10281"/>
    <d v="1992-11-08T00:00:00"/>
    <x v="20"/>
    <s v="Kirill"/>
    <s v="Rosana"/>
    <x v="0"/>
    <x v="1"/>
    <x v="0"/>
    <x v="265"/>
    <x v="48"/>
    <x v="6"/>
    <x v="3"/>
    <x v="0"/>
    <x v="1"/>
    <n v="55614"/>
    <x v="301"/>
    <n v="63742"/>
    <x v="0"/>
    <x v="0"/>
    <x v="0"/>
    <x v="0"/>
  </r>
  <r>
    <x v="687"/>
    <n v="10283"/>
    <d v="1991-11-14T00:00:00"/>
    <x v="15"/>
    <s v="Linden"/>
    <s v="Mathew"/>
    <x v="1"/>
    <x v="1"/>
    <x v="1"/>
    <x v="65"/>
    <x v="49"/>
    <x v="2"/>
    <x v="2"/>
    <x v="0"/>
    <x v="0"/>
    <n v="89103"/>
    <x v="302"/>
    <n v="102811"/>
    <x v="1"/>
    <x v="0"/>
    <x v="0"/>
    <x v="0"/>
  </r>
  <r>
    <x v="688"/>
    <n v="10290"/>
    <d v="1952-03-20T00:00:00"/>
    <x v="23"/>
    <s v="Hendrickson"/>
    <s v="Trina"/>
    <x v="0"/>
    <x v="0"/>
    <x v="0"/>
    <x v="266"/>
    <x v="50"/>
    <x v="9"/>
    <x v="3"/>
    <x v="0"/>
    <x v="0"/>
    <n v="92010"/>
    <x v="303"/>
    <n v="104042"/>
    <x v="1"/>
    <x v="0"/>
    <x v="0"/>
    <x v="0"/>
  </r>
  <r>
    <x v="689"/>
    <n v="10298"/>
    <d v="1969-05-03T00:00:00"/>
    <x v="8"/>
    <s v="Lydon"/>
    <s v="Carla"/>
    <x v="0"/>
    <x v="1"/>
    <x v="2"/>
    <x v="267"/>
    <x v="51"/>
    <x v="2"/>
    <x v="2"/>
    <x v="0"/>
    <x v="0"/>
    <n v="77329"/>
    <x v="304"/>
    <n v="89226"/>
    <x v="0"/>
    <x v="0"/>
    <x v="0"/>
    <x v="0"/>
  </r>
  <r>
    <x v="690"/>
    <n v="10301"/>
    <d v="1966-12-06T00:00:00"/>
    <x v="32"/>
    <s v="Gosciminski"/>
    <s v="Alicia"/>
    <x v="0"/>
    <x v="2"/>
    <x v="1"/>
    <x v="268"/>
    <x v="52"/>
    <x v="2"/>
    <x v="2"/>
    <x v="0"/>
    <x v="2"/>
    <n v="76843"/>
    <x v="305"/>
    <n v="85710"/>
    <x v="1"/>
    <x v="0"/>
    <x v="0"/>
    <x v="0"/>
  </r>
  <r>
    <x v="691"/>
    <n v="10302"/>
    <d v="1977-11-21T00:00:00"/>
    <x v="21"/>
    <s v="Anderson"/>
    <s v="Carol"/>
    <x v="0"/>
    <x v="3"/>
    <x v="2"/>
    <x v="269"/>
    <x v="53"/>
    <x v="9"/>
    <x v="3"/>
    <x v="0"/>
    <x v="1"/>
    <n v="65157"/>
    <x v="306"/>
    <n v="71172"/>
    <x v="0"/>
    <x v="0"/>
    <x v="0"/>
    <x v="0"/>
  </r>
  <r>
    <x v="692"/>
    <n v="10303"/>
    <d v="1956-08-13T00:00:00"/>
    <x v="24"/>
    <s v="Veera"/>
    <s v="Abel"/>
    <x v="1"/>
    <x v="3"/>
    <x v="0"/>
    <x v="31"/>
    <x v="54"/>
    <x v="6"/>
    <x v="3"/>
    <x v="0"/>
    <x v="2"/>
    <n v="77822"/>
    <x v="307"/>
    <n v="87400"/>
    <x v="0"/>
    <x v="0"/>
    <x v="0"/>
    <x v="1"/>
  </r>
  <r>
    <x v="693"/>
    <n v="10306"/>
    <d v="1984-05-19T00:00:00"/>
    <x v="40"/>
    <s v="Dietrich"/>
    <s v="Jenna"/>
    <x v="0"/>
    <x v="0"/>
    <x v="2"/>
    <x v="273"/>
    <x v="55"/>
    <x v="4"/>
    <x v="3"/>
    <x v="3"/>
    <x v="4"/>
    <n v="56200"/>
    <x v="308"/>
    <n v="74509"/>
    <x v="7"/>
    <x v="3"/>
    <x v="0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9990143-691B-45E3-B699-CF15751170C8}" name="PivotTable6" cacheId="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3:A14" firstHeaderRow="1" firstDataRow="1" firstDataCol="0"/>
  <pivotFields count="28">
    <pivotField showAll="0"/>
    <pivotField showAll="0"/>
    <pivotField numFmtId="14" showAll="0"/>
    <pivotField dataField="1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showAll="0"/>
    <pivotField showAll="0"/>
    <pivotField showAll="0"/>
    <pivotField showAll="0"/>
    <pivotField numFmtId="14" showAll="0">
      <items count="275">
        <item x="73"/>
        <item x="35"/>
        <item x="229"/>
        <item x="0"/>
        <item x="123"/>
        <item x="1"/>
        <item x="159"/>
        <item x="2"/>
        <item x="230"/>
        <item x="95"/>
        <item x="231"/>
        <item x="124"/>
        <item x="160"/>
        <item x="3"/>
        <item x="232"/>
        <item x="125"/>
        <item x="36"/>
        <item x="126"/>
        <item x="233"/>
        <item x="127"/>
        <item x="161"/>
        <item x="37"/>
        <item x="162"/>
        <item x="234"/>
        <item x="38"/>
        <item x="39"/>
        <item x="40"/>
        <item x="235"/>
        <item x="163"/>
        <item x="128"/>
        <item x="129"/>
        <item x="199"/>
        <item x="150"/>
        <item x="74"/>
        <item x="4"/>
        <item x="130"/>
        <item x="75"/>
        <item x="76"/>
        <item x="96"/>
        <item x="200"/>
        <item x="97"/>
        <item x="201"/>
        <item x="41"/>
        <item x="202"/>
        <item x="42"/>
        <item x="5"/>
        <item x="236"/>
        <item x="98"/>
        <item x="164"/>
        <item x="165"/>
        <item x="237"/>
        <item x="43"/>
        <item x="131"/>
        <item x="203"/>
        <item x="238"/>
        <item x="204"/>
        <item x="77"/>
        <item x="205"/>
        <item x="166"/>
        <item x="239"/>
        <item x="78"/>
        <item x="167"/>
        <item x="79"/>
        <item x="168"/>
        <item x="6"/>
        <item x="99"/>
        <item x="169"/>
        <item x="170"/>
        <item x="171"/>
        <item x="100"/>
        <item x="80"/>
        <item x="240"/>
        <item x="101"/>
        <item x="172"/>
        <item x="102"/>
        <item x="103"/>
        <item x="241"/>
        <item x="206"/>
        <item x="44"/>
        <item x="132"/>
        <item x="45"/>
        <item x="133"/>
        <item x="134"/>
        <item x="7"/>
        <item x="242"/>
        <item x="243"/>
        <item x="8"/>
        <item x="207"/>
        <item x="9"/>
        <item x="46"/>
        <item x="173"/>
        <item x="81"/>
        <item x="47"/>
        <item x="10"/>
        <item x="11"/>
        <item x="48"/>
        <item x="208"/>
        <item x="174"/>
        <item x="104"/>
        <item x="82"/>
        <item x="49"/>
        <item x="175"/>
        <item x="209"/>
        <item x="50"/>
        <item x="244"/>
        <item x="176"/>
        <item x="135"/>
        <item x="210"/>
        <item x="177"/>
        <item x="245"/>
        <item x="211"/>
        <item x="12"/>
        <item x="136"/>
        <item x="178"/>
        <item x="83"/>
        <item x="105"/>
        <item x="137"/>
        <item x="179"/>
        <item x="13"/>
        <item x="14"/>
        <item x="106"/>
        <item x="212"/>
        <item x="51"/>
        <item x="138"/>
        <item x="15"/>
        <item x="180"/>
        <item x="246"/>
        <item x="16"/>
        <item x="17"/>
        <item x="247"/>
        <item x="18"/>
        <item x="52"/>
        <item x="213"/>
        <item x="84"/>
        <item x="107"/>
        <item x="53"/>
        <item x="108"/>
        <item x="248"/>
        <item x="19"/>
        <item x="85"/>
        <item x="54"/>
        <item x="20"/>
        <item x="249"/>
        <item x="250"/>
        <item x="109"/>
        <item x="139"/>
        <item x="181"/>
        <item x="21"/>
        <item x="140"/>
        <item x="141"/>
        <item x="214"/>
        <item x="59"/>
        <item x="114"/>
        <item x="55"/>
        <item x="60"/>
        <item x="182"/>
        <item x="183"/>
        <item x="142"/>
        <item x="110"/>
        <item x="251"/>
        <item x="115"/>
        <item x="143"/>
        <item x="215"/>
        <item x="216"/>
        <item x="87"/>
        <item x="111"/>
        <item x="56"/>
        <item x="144"/>
        <item x="252"/>
        <item x="86"/>
        <item x="57"/>
        <item x="145"/>
        <item x="112"/>
        <item x="58"/>
        <item x="113"/>
        <item x="184"/>
        <item x="217"/>
        <item x="116"/>
        <item x="22"/>
        <item x="253"/>
        <item x="88"/>
        <item x="254"/>
        <item x="23"/>
        <item x="255"/>
        <item x="117"/>
        <item x="147"/>
        <item x="24"/>
        <item x="256"/>
        <item x="218"/>
        <item x="257"/>
        <item x="61"/>
        <item x="219"/>
        <item x="25"/>
        <item x="185"/>
        <item x="26"/>
        <item x="27"/>
        <item x="28"/>
        <item x="89"/>
        <item x="148"/>
        <item x="118"/>
        <item x="90"/>
        <item x="258"/>
        <item x="119"/>
        <item x="259"/>
        <item x="186"/>
        <item x="220"/>
        <item x="62"/>
        <item x="187"/>
        <item x="146"/>
        <item x="221"/>
        <item x="222"/>
        <item x="120"/>
        <item x="223"/>
        <item x="260"/>
        <item x="224"/>
        <item x="29"/>
        <item x="188"/>
        <item x="63"/>
        <item x="151"/>
        <item x="196"/>
        <item x="32"/>
        <item x="226"/>
        <item x="152"/>
        <item x="227"/>
        <item x="153"/>
        <item x="197"/>
        <item x="154"/>
        <item x="270"/>
        <item x="271"/>
        <item x="272"/>
        <item x="198"/>
        <item x="93"/>
        <item x="228"/>
        <item x="33"/>
        <item x="34"/>
        <item x="94"/>
        <item x="121"/>
        <item x="91"/>
        <item x="64"/>
        <item x="261"/>
        <item x="30"/>
        <item x="189"/>
        <item x="262"/>
        <item x="190"/>
        <item x="191"/>
        <item x="263"/>
        <item x="264"/>
        <item x="265"/>
        <item x="65"/>
        <item x="149"/>
        <item x="66"/>
        <item x="67"/>
        <item x="192"/>
        <item x="193"/>
        <item x="155"/>
        <item x="266"/>
        <item x="225"/>
        <item x="68"/>
        <item x="194"/>
        <item x="156"/>
        <item x="157"/>
        <item x="69"/>
        <item x="70"/>
        <item x="267"/>
        <item x="71"/>
        <item x="92"/>
        <item x="268"/>
        <item x="269"/>
        <item x="31"/>
        <item x="195"/>
        <item x="273"/>
        <item x="158"/>
        <item x="72"/>
        <item x="122"/>
        <item t="default"/>
      </items>
    </pivotField>
    <pivotField showAll="0">
      <items count="73">
        <item x="10"/>
        <item x="16"/>
        <item x="5"/>
        <item x="14"/>
        <item x="12"/>
        <item x="15"/>
        <item x="18"/>
        <item x="21"/>
        <item x="7"/>
        <item x="2"/>
        <item x="19"/>
        <item x="13"/>
        <item x="22"/>
        <item x="23"/>
        <item x="27"/>
        <item x="1"/>
        <item x="6"/>
        <item x="4"/>
        <item x="3"/>
        <item x="17"/>
        <item x="11"/>
        <item x="9"/>
        <item x="8"/>
        <item x="20"/>
        <item x="36"/>
        <item x="35"/>
        <item x="43"/>
        <item x="25"/>
        <item x="33"/>
        <item x="40"/>
        <item x="24"/>
        <item x="30"/>
        <item x="32"/>
        <item x="28"/>
        <item x="37"/>
        <item x="34"/>
        <item x="39"/>
        <item x="38"/>
        <item x="41"/>
        <item x="29"/>
        <item x="26"/>
        <item x="42"/>
        <item x="31"/>
        <item x="68"/>
        <item x="70"/>
        <item x="49"/>
        <item x="69"/>
        <item x="51"/>
        <item x="60"/>
        <item x="62"/>
        <item x="63"/>
        <item x="67"/>
        <item x="65"/>
        <item x="58"/>
        <item x="52"/>
        <item x="66"/>
        <item x="64"/>
        <item x="59"/>
        <item x="61"/>
        <item x="47"/>
        <item x="71"/>
        <item x="56"/>
        <item x="57"/>
        <item x="45"/>
        <item x="50"/>
        <item x="48"/>
        <item x="46"/>
        <item x="44"/>
        <item x="54"/>
        <item x="53"/>
        <item x="55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</pivotFields>
  <rowItems count="1">
    <i/>
  </rowItems>
  <colItems count="1">
    <i/>
  </colItems>
  <dataFields count="1">
    <dataField name="Average of Emp Age" fld="3" subtotal="average" baseField="0" baseItem="0"/>
  </dataFields>
  <formats count="16">
    <format dxfId="1422">
      <pivotArea outline="0" collapsedLevelsAreSubtotals="1" fieldPosition="0"/>
    </format>
    <format dxfId="1423">
      <pivotArea outline="0" collapsedLevelsAreSubtotals="1" fieldPosition="0"/>
    </format>
    <format dxfId="1424">
      <pivotArea outline="0" collapsedLevelsAreSubtotals="1" fieldPosition="0"/>
    </format>
    <format dxfId="1425">
      <pivotArea outline="0" collapsedLevelsAreSubtotals="1" fieldPosition="0"/>
    </format>
    <format dxfId="1426">
      <pivotArea type="all" dataOnly="0" outline="0" fieldPosition="0"/>
    </format>
    <format dxfId="1427">
      <pivotArea outline="0" collapsedLevelsAreSubtotals="1" fieldPosition="0"/>
    </format>
    <format dxfId="1428">
      <pivotArea dataOnly="0" labelOnly="1" outline="0" axis="axisValues" fieldPosition="0"/>
    </format>
    <format dxfId="1429">
      <pivotArea type="all" dataOnly="0" outline="0" fieldPosition="0"/>
    </format>
    <format dxfId="1430">
      <pivotArea outline="0" collapsedLevelsAreSubtotals="1" fieldPosition="0"/>
    </format>
    <format dxfId="1431">
      <pivotArea dataOnly="0" labelOnly="1" outline="0" axis="axisValues" fieldPosition="0"/>
    </format>
    <format dxfId="1432">
      <pivotArea type="all" dataOnly="0" outline="0" fieldPosition="0"/>
    </format>
    <format dxfId="1433">
      <pivotArea outline="0" collapsedLevelsAreSubtotals="1" fieldPosition="0"/>
    </format>
    <format dxfId="1434">
      <pivotArea dataOnly="0" labelOnly="1" outline="0" axis="axisValues" fieldPosition="0"/>
    </format>
    <format dxfId="1435">
      <pivotArea type="all" dataOnly="0" outline="0" fieldPosition="0"/>
    </format>
    <format dxfId="1436">
      <pivotArea outline="0" collapsedLevelsAreSubtotals="1" fieldPosition="0"/>
    </format>
    <format dxfId="1437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80BF980-EA8E-4586-9BD7-4E8940E92816}" name="PivotTable5" cacheId="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9:A10" firstHeaderRow="1" firstDataRow="1" firstDataCol="0"/>
  <pivotFields count="28">
    <pivotField showAll="0"/>
    <pivotField showAll="0"/>
    <pivotField numFmtId="14" showAll="0"/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showAll="0"/>
    <pivotField showAll="0"/>
    <pivotField showAll="0"/>
    <pivotField showAll="0"/>
    <pivotField numFmtId="14" showAll="0">
      <items count="275">
        <item x="73"/>
        <item x="35"/>
        <item x="229"/>
        <item x="0"/>
        <item x="123"/>
        <item x="1"/>
        <item x="159"/>
        <item x="2"/>
        <item x="230"/>
        <item x="95"/>
        <item x="231"/>
        <item x="124"/>
        <item x="160"/>
        <item x="3"/>
        <item x="232"/>
        <item x="125"/>
        <item x="36"/>
        <item x="126"/>
        <item x="233"/>
        <item x="127"/>
        <item x="161"/>
        <item x="37"/>
        <item x="162"/>
        <item x="234"/>
        <item x="38"/>
        <item x="39"/>
        <item x="40"/>
        <item x="235"/>
        <item x="163"/>
        <item x="128"/>
        <item x="129"/>
        <item x="199"/>
        <item x="150"/>
        <item x="74"/>
        <item x="4"/>
        <item x="130"/>
        <item x="75"/>
        <item x="76"/>
        <item x="96"/>
        <item x="200"/>
        <item x="97"/>
        <item x="201"/>
        <item x="41"/>
        <item x="202"/>
        <item x="42"/>
        <item x="5"/>
        <item x="236"/>
        <item x="98"/>
        <item x="164"/>
        <item x="165"/>
        <item x="237"/>
        <item x="43"/>
        <item x="131"/>
        <item x="203"/>
        <item x="238"/>
        <item x="204"/>
        <item x="77"/>
        <item x="205"/>
        <item x="166"/>
        <item x="239"/>
        <item x="78"/>
        <item x="167"/>
        <item x="79"/>
        <item x="168"/>
        <item x="6"/>
        <item x="99"/>
        <item x="169"/>
        <item x="170"/>
        <item x="171"/>
        <item x="100"/>
        <item x="80"/>
        <item x="240"/>
        <item x="101"/>
        <item x="172"/>
        <item x="102"/>
        <item x="103"/>
        <item x="241"/>
        <item x="206"/>
        <item x="44"/>
        <item x="132"/>
        <item x="45"/>
        <item x="133"/>
        <item x="134"/>
        <item x="7"/>
        <item x="242"/>
        <item x="243"/>
        <item x="8"/>
        <item x="207"/>
        <item x="9"/>
        <item x="46"/>
        <item x="173"/>
        <item x="81"/>
        <item x="47"/>
        <item x="10"/>
        <item x="11"/>
        <item x="48"/>
        <item x="208"/>
        <item x="174"/>
        <item x="104"/>
        <item x="82"/>
        <item x="49"/>
        <item x="175"/>
        <item x="209"/>
        <item x="50"/>
        <item x="244"/>
        <item x="176"/>
        <item x="135"/>
        <item x="210"/>
        <item x="177"/>
        <item x="245"/>
        <item x="211"/>
        <item x="12"/>
        <item x="136"/>
        <item x="178"/>
        <item x="83"/>
        <item x="105"/>
        <item x="137"/>
        <item x="179"/>
        <item x="13"/>
        <item x="14"/>
        <item x="106"/>
        <item x="212"/>
        <item x="51"/>
        <item x="138"/>
        <item x="15"/>
        <item x="180"/>
        <item x="246"/>
        <item x="16"/>
        <item x="17"/>
        <item x="247"/>
        <item x="18"/>
        <item x="52"/>
        <item x="213"/>
        <item x="84"/>
        <item x="107"/>
        <item x="53"/>
        <item x="108"/>
        <item x="248"/>
        <item x="19"/>
        <item x="85"/>
        <item x="54"/>
        <item x="20"/>
        <item x="249"/>
        <item x="250"/>
        <item x="109"/>
        <item x="139"/>
        <item x="181"/>
        <item x="21"/>
        <item x="140"/>
        <item x="141"/>
        <item x="214"/>
        <item x="59"/>
        <item x="114"/>
        <item x="55"/>
        <item x="60"/>
        <item x="182"/>
        <item x="183"/>
        <item x="142"/>
        <item x="110"/>
        <item x="251"/>
        <item x="115"/>
        <item x="143"/>
        <item x="215"/>
        <item x="216"/>
        <item x="87"/>
        <item x="111"/>
        <item x="56"/>
        <item x="144"/>
        <item x="252"/>
        <item x="86"/>
        <item x="57"/>
        <item x="145"/>
        <item x="112"/>
        <item x="58"/>
        <item x="113"/>
        <item x="184"/>
        <item x="217"/>
        <item x="116"/>
        <item x="22"/>
        <item x="253"/>
        <item x="88"/>
        <item x="254"/>
        <item x="23"/>
        <item x="255"/>
        <item x="117"/>
        <item x="147"/>
        <item x="24"/>
        <item x="256"/>
        <item x="218"/>
        <item x="257"/>
        <item x="61"/>
        <item x="219"/>
        <item x="25"/>
        <item x="185"/>
        <item x="26"/>
        <item x="27"/>
        <item x="28"/>
        <item x="89"/>
        <item x="148"/>
        <item x="118"/>
        <item x="90"/>
        <item x="258"/>
        <item x="119"/>
        <item x="259"/>
        <item x="186"/>
        <item x="220"/>
        <item x="62"/>
        <item x="187"/>
        <item x="146"/>
        <item x="221"/>
        <item x="222"/>
        <item x="120"/>
        <item x="223"/>
        <item x="260"/>
        <item x="224"/>
        <item x="29"/>
        <item x="188"/>
        <item x="63"/>
        <item x="151"/>
        <item x="196"/>
        <item x="32"/>
        <item x="226"/>
        <item x="152"/>
        <item x="227"/>
        <item x="153"/>
        <item x="197"/>
        <item x="154"/>
        <item x="270"/>
        <item x="271"/>
        <item x="272"/>
        <item x="198"/>
        <item x="93"/>
        <item x="228"/>
        <item x="33"/>
        <item x="34"/>
        <item x="94"/>
        <item x="121"/>
        <item x="91"/>
        <item x="64"/>
        <item x="261"/>
        <item x="30"/>
        <item x="189"/>
        <item x="262"/>
        <item x="190"/>
        <item x="191"/>
        <item x="263"/>
        <item x="264"/>
        <item x="265"/>
        <item x="65"/>
        <item x="149"/>
        <item x="66"/>
        <item x="67"/>
        <item x="192"/>
        <item x="193"/>
        <item x="155"/>
        <item x="266"/>
        <item x="225"/>
        <item x="68"/>
        <item x="194"/>
        <item x="156"/>
        <item x="157"/>
        <item x="69"/>
        <item x="70"/>
        <item x="267"/>
        <item x="71"/>
        <item x="92"/>
        <item x="268"/>
        <item x="269"/>
        <item x="31"/>
        <item x="195"/>
        <item x="273"/>
        <item x="158"/>
        <item x="72"/>
        <item x="122"/>
        <item t="default"/>
      </items>
    </pivotField>
    <pivotField showAll="0">
      <items count="73">
        <item x="10"/>
        <item x="16"/>
        <item x="5"/>
        <item x="14"/>
        <item x="12"/>
        <item x="15"/>
        <item x="18"/>
        <item x="21"/>
        <item x="7"/>
        <item x="2"/>
        <item x="19"/>
        <item x="13"/>
        <item x="22"/>
        <item x="23"/>
        <item x="27"/>
        <item x="1"/>
        <item x="6"/>
        <item x="4"/>
        <item x="3"/>
        <item x="17"/>
        <item x="11"/>
        <item x="9"/>
        <item x="8"/>
        <item x="20"/>
        <item x="36"/>
        <item x="35"/>
        <item x="43"/>
        <item x="25"/>
        <item x="33"/>
        <item x="40"/>
        <item x="24"/>
        <item x="30"/>
        <item x="32"/>
        <item x="28"/>
        <item x="37"/>
        <item x="34"/>
        <item x="39"/>
        <item x="38"/>
        <item x="41"/>
        <item x="29"/>
        <item x="26"/>
        <item x="42"/>
        <item x="31"/>
        <item x="68"/>
        <item x="70"/>
        <item x="49"/>
        <item x="69"/>
        <item x="51"/>
        <item x="60"/>
        <item x="62"/>
        <item x="63"/>
        <item x="67"/>
        <item x="65"/>
        <item x="58"/>
        <item x="52"/>
        <item x="66"/>
        <item x="64"/>
        <item x="59"/>
        <item x="61"/>
        <item x="47"/>
        <item x="71"/>
        <item x="56"/>
        <item x="57"/>
        <item x="45"/>
        <item x="50"/>
        <item x="48"/>
        <item x="46"/>
        <item x="44"/>
        <item x="54"/>
        <item x="53"/>
        <item x="55"/>
        <item x="0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</pivotFields>
  <rowItems count="1">
    <i/>
  </rowItems>
  <colItems count="1">
    <i/>
  </colItems>
  <dataFields count="1">
    <dataField name="Average of Annual " fld="15" subtotal="average" baseField="0" baseItem="0"/>
  </dataFields>
  <formats count="16">
    <format dxfId="1438">
      <pivotArea outline="0" collapsedLevelsAreSubtotals="1" fieldPosition="0"/>
    </format>
    <format dxfId="1439">
      <pivotArea outline="0" collapsedLevelsAreSubtotals="1" fieldPosition="0"/>
    </format>
    <format dxfId="1440">
      <pivotArea outline="0" collapsedLevelsAreSubtotals="1" fieldPosition="0"/>
    </format>
    <format dxfId="1441">
      <pivotArea outline="0" collapsedLevelsAreSubtotals="1" fieldPosition="0"/>
    </format>
    <format dxfId="1442">
      <pivotArea type="all" dataOnly="0" outline="0" fieldPosition="0"/>
    </format>
    <format dxfId="1443">
      <pivotArea outline="0" collapsedLevelsAreSubtotals="1" fieldPosition="0"/>
    </format>
    <format dxfId="1444">
      <pivotArea dataOnly="0" labelOnly="1" outline="0" axis="axisValues" fieldPosition="0"/>
    </format>
    <format dxfId="1445">
      <pivotArea type="all" dataOnly="0" outline="0" fieldPosition="0"/>
    </format>
    <format dxfId="1446">
      <pivotArea outline="0" collapsedLevelsAreSubtotals="1" fieldPosition="0"/>
    </format>
    <format dxfId="1447">
      <pivotArea dataOnly="0" labelOnly="1" outline="0" axis="axisValues" fieldPosition="0"/>
    </format>
    <format dxfId="1448">
      <pivotArea type="all" dataOnly="0" outline="0" fieldPosition="0"/>
    </format>
    <format dxfId="1449">
      <pivotArea outline="0" collapsedLevelsAreSubtotals="1" fieldPosition="0"/>
    </format>
    <format dxfId="1450">
      <pivotArea dataOnly="0" labelOnly="1" outline="0" axis="axisValues" fieldPosition="0"/>
    </format>
    <format dxfId="1451">
      <pivotArea type="all" dataOnly="0" outline="0" fieldPosition="0"/>
    </format>
    <format dxfId="1452">
      <pivotArea outline="0" collapsedLevelsAreSubtotals="1" fieldPosition="0"/>
    </format>
    <format dxfId="1453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95A755B-5F22-428A-B0E5-17E7F6CD3278}" name="PivotTable4" cacheId="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5:A6" firstHeaderRow="1" firstDataRow="1" firstDataCol="0"/>
  <pivotFields count="28">
    <pivotField showAll="0"/>
    <pivotField showAll="0"/>
    <pivotField numFmtId="14" showAll="0"/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showAll="0"/>
    <pivotField showAll="0"/>
    <pivotField showAll="0"/>
    <pivotField showAll="0"/>
    <pivotField numFmtId="14" showAll="0">
      <items count="275">
        <item x="73"/>
        <item x="35"/>
        <item x="229"/>
        <item x="0"/>
        <item x="123"/>
        <item x="1"/>
        <item x="159"/>
        <item x="2"/>
        <item x="230"/>
        <item x="95"/>
        <item x="231"/>
        <item x="124"/>
        <item x="160"/>
        <item x="3"/>
        <item x="232"/>
        <item x="125"/>
        <item x="36"/>
        <item x="126"/>
        <item x="233"/>
        <item x="127"/>
        <item x="161"/>
        <item x="37"/>
        <item x="162"/>
        <item x="234"/>
        <item x="38"/>
        <item x="39"/>
        <item x="40"/>
        <item x="235"/>
        <item x="163"/>
        <item x="128"/>
        <item x="129"/>
        <item x="199"/>
        <item x="150"/>
        <item x="74"/>
        <item x="4"/>
        <item x="130"/>
        <item x="75"/>
        <item x="76"/>
        <item x="96"/>
        <item x="200"/>
        <item x="97"/>
        <item x="201"/>
        <item x="41"/>
        <item x="202"/>
        <item x="42"/>
        <item x="5"/>
        <item x="236"/>
        <item x="98"/>
        <item x="164"/>
        <item x="165"/>
        <item x="237"/>
        <item x="43"/>
        <item x="131"/>
        <item x="203"/>
        <item x="238"/>
        <item x="204"/>
        <item x="77"/>
        <item x="205"/>
        <item x="166"/>
        <item x="239"/>
        <item x="78"/>
        <item x="167"/>
        <item x="79"/>
        <item x="168"/>
        <item x="6"/>
        <item x="99"/>
        <item x="169"/>
        <item x="170"/>
        <item x="171"/>
        <item x="100"/>
        <item x="80"/>
        <item x="240"/>
        <item x="101"/>
        <item x="172"/>
        <item x="102"/>
        <item x="103"/>
        <item x="241"/>
        <item x="206"/>
        <item x="44"/>
        <item x="132"/>
        <item x="45"/>
        <item x="133"/>
        <item x="134"/>
        <item x="7"/>
        <item x="242"/>
        <item x="243"/>
        <item x="8"/>
        <item x="207"/>
        <item x="9"/>
        <item x="46"/>
        <item x="173"/>
        <item x="81"/>
        <item x="47"/>
        <item x="10"/>
        <item x="11"/>
        <item x="48"/>
        <item x="208"/>
        <item x="174"/>
        <item x="104"/>
        <item x="82"/>
        <item x="49"/>
        <item x="175"/>
        <item x="209"/>
        <item x="50"/>
        <item x="244"/>
        <item x="176"/>
        <item x="135"/>
        <item x="210"/>
        <item x="177"/>
        <item x="245"/>
        <item x="211"/>
        <item x="12"/>
        <item x="136"/>
        <item x="178"/>
        <item x="83"/>
        <item x="105"/>
        <item x="137"/>
        <item x="179"/>
        <item x="13"/>
        <item x="14"/>
        <item x="106"/>
        <item x="212"/>
        <item x="51"/>
        <item x="138"/>
        <item x="15"/>
        <item x="180"/>
        <item x="246"/>
        <item x="16"/>
        <item x="17"/>
        <item x="247"/>
        <item x="18"/>
        <item x="52"/>
        <item x="213"/>
        <item x="84"/>
        <item x="107"/>
        <item x="53"/>
        <item x="108"/>
        <item x="248"/>
        <item x="19"/>
        <item x="85"/>
        <item x="54"/>
        <item x="20"/>
        <item x="249"/>
        <item x="250"/>
        <item x="109"/>
        <item x="139"/>
        <item x="181"/>
        <item x="21"/>
        <item x="140"/>
        <item x="141"/>
        <item x="214"/>
        <item x="59"/>
        <item x="114"/>
        <item x="55"/>
        <item x="60"/>
        <item x="182"/>
        <item x="183"/>
        <item x="142"/>
        <item x="110"/>
        <item x="251"/>
        <item x="115"/>
        <item x="143"/>
        <item x="215"/>
        <item x="216"/>
        <item x="87"/>
        <item x="111"/>
        <item x="56"/>
        <item x="144"/>
        <item x="252"/>
        <item x="86"/>
        <item x="57"/>
        <item x="145"/>
        <item x="112"/>
        <item x="58"/>
        <item x="113"/>
        <item x="184"/>
        <item x="217"/>
        <item x="116"/>
        <item x="22"/>
        <item x="253"/>
        <item x="88"/>
        <item x="254"/>
        <item x="23"/>
        <item x="255"/>
        <item x="117"/>
        <item x="147"/>
        <item x="24"/>
        <item x="256"/>
        <item x="218"/>
        <item x="257"/>
        <item x="61"/>
        <item x="219"/>
        <item x="25"/>
        <item x="185"/>
        <item x="26"/>
        <item x="27"/>
        <item x="28"/>
        <item x="89"/>
        <item x="148"/>
        <item x="118"/>
        <item x="90"/>
        <item x="258"/>
        <item x="119"/>
        <item x="259"/>
        <item x="186"/>
        <item x="220"/>
        <item x="62"/>
        <item x="187"/>
        <item x="146"/>
        <item x="221"/>
        <item x="222"/>
        <item x="120"/>
        <item x="223"/>
        <item x="260"/>
        <item x="224"/>
        <item x="29"/>
        <item x="188"/>
        <item x="63"/>
        <item x="151"/>
        <item x="196"/>
        <item x="32"/>
        <item x="226"/>
        <item x="152"/>
        <item x="227"/>
        <item x="153"/>
        <item x="197"/>
        <item x="154"/>
        <item x="270"/>
        <item x="271"/>
        <item x="272"/>
        <item x="198"/>
        <item x="93"/>
        <item x="228"/>
        <item x="33"/>
        <item x="34"/>
        <item x="94"/>
        <item x="121"/>
        <item x="91"/>
        <item x="64"/>
        <item x="261"/>
        <item x="30"/>
        <item x="189"/>
        <item x="262"/>
        <item x="190"/>
        <item x="191"/>
        <item x="263"/>
        <item x="264"/>
        <item x="265"/>
        <item x="65"/>
        <item x="149"/>
        <item x="66"/>
        <item x="67"/>
        <item x="192"/>
        <item x="193"/>
        <item x="155"/>
        <item x="266"/>
        <item x="225"/>
        <item x="68"/>
        <item x="194"/>
        <item x="156"/>
        <item x="157"/>
        <item x="69"/>
        <item x="70"/>
        <item x="267"/>
        <item x="71"/>
        <item x="92"/>
        <item x="268"/>
        <item x="269"/>
        <item x="31"/>
        <item x="195"/>
        <item x="273"/>
        <item x="158"/>
        <item x="72"/>
        <item x="122"/>
        <item t="default"/>
      </items>
    </pivotField>
    <pivotField showAll="0">
      <items count="73">
        <item x="10"/>
        <item x="16"/>
        <item x="5"/>
        <item x="14"/>
        <item x="12"/>
        <item x="15"/>
        <item x="18"/>
        <item x="21"/>
        <item x="7"/>
        <item x="2"/>
        <item x="19"/>
        <item x="13"/>
        <item x="22"/>
        <item x="23"/>
        <item x="27"/>
        <item x="1"/>
        <item x="6"/>
        <item x="4"/>
        <item x="3"/>
        <item x="17"/>
        <item x="11"/>
        <item x="9"/>
        <item x="8"/>
        <item x="20"/>
        <item x="36"/>
        <item x="35"/>
        <item x="43"/>
        <item x="25"/>
        <item x="33"/>
        <item x="40"/>
        <item x="24"/>
        <item x="30"/>
        <item x="32"/>
        <item x="28"/>
        <item x="37"/>
        <item x="34"/>
        <item x="39"/>
        <item x="38"/>
        <item x="41"/>
        <item x="29"/>
        <item x="26"/>
        <item x="42"/>
        <item x="31"/>
        <item x="68"/>
        <item x="70"/>
        <item x="49"/>
        <item x="69"/>
        <item x="51"/>
        <item x="60"/>
        <item x="62"/>
        <item x="63"/>
        <item x="67"/>
        <item x="65"/>
        <item x="58"/>
        <item x="52"/>
        <item x="66"/>
        <item x="64"/>
        <item x="59"/>
        <item x="61"/>
        <item x="47"/>
        <item x="71"/>
        <item x="56"/>
        <item x="57"/>
        <item x="45"/>
        <item x="50"/>
        <item x="48"/>
        <item x="46"/>
        <item x="44"/>
        <item x="54"/>
        <item x="53"/>
        <item x="55"/>
        <item x="0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</pivotFields>
  <rowItems count="1">
    <i/>
  </rowItems>
  <colItems count="1">
    <i/>
  </colItems>
  <dataFields count="1">
    <dataField name="Average of Annual " fld="15" subtotal="average" baseField="0" baseItem="0"/>
  </dataFields>
  <formats count="16">
    <format dxfId="1472">
      <pivotArea outline="0" collapsedLevelsAreSubtotals="1" fieldPosition="0"/>
    </format>
    <format dxfId="1473">
      <pivotArea outline="0" collapsedLevelsAreSubtotals="1" fieldPosition="0"/>
    </format>
    <format dxfId="1474">
      <pivotArea outline="0" collapsedLevelsAreSubtotals="1" fieldPosition="0"/>
    </format>
    <format dxfId="1475">
      <pivotArea outline="0" collapsedLevelsAreSubtotals="1" fieldPosition="0"/>
    </format>
    <format dxfId="1476">
      <pivotArea type="all" dataOnly="0" outline="0" fieldPosition="0"/>
    </format>
    <format dxfId="1477">
      <pivotArea outline="0" collapsedLevelsAreSubtotals="1" fieldPosition="0"/>
    </format>
    <format dxfId="1478">
      <pivotArea dataOnly="0" labelOnly="1" outline="0" axis="axisValues" fieldPosition="0"/>
    </format>
    <format dxfId="1471">
      <pivotArea type="all" dataOnly="0" outline="0" fieldPosition="0"/>
    </format>
    <format dxfId="1470">
      <pivotArea outline="0" collapsedLevelsAreSubtotals="1" fieldPosition="0"/>
    </format>
    <format dxfId="1469">
      <pivotArea dataOnly="0" labelOnly="1" outline="0" axis="axisValues" fieldPosition="0"/>
    </format>
    <format dxfId="1465">
      <pivotArea type="all" dataOnly="0" outline="0" fieldPosition="0"/>
    </format>
    <format dxfId="1464">
      <pivotArea outline="0" collapsedLevelsAreSubtotals="1" fieldPosition="0"/>
    </format>
    <format dxfId="1463">
      <pivotArea dataOnly="0" labelOnly="1" outline="0" axis="axisValues" fieldPosition="0"/>
    </format>
    <format dxfId="1459">
      <pivotArea type="all" dataOnly="0" outline="0" fieldPosition="0"/>
    </format>
    <format dxfId="1458">
      <pivotArea outline="0" collapsedLevelsAreSubtotals="1" fieldPosition="0"/>
    </format>
    <format dxfId="1457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22A887A-30C6-4ADF-B2E1-EED1159EE1F4}" name="PivotTable3" cacheId="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:A2" firstHeaderRow="1" firstDataRow="1" firstDataCol="0"/>
  <pivotFields count="28">
    <pivotField showAll="0"/>
    <pivotField showAll="0"/>
    <pivotField numFmtId="14" showAll="0"/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showAll="0"/>
    <pivotField showAll="0"/>
    <pivotField showAll="0"/>
    <pivotField showAll="0"/>
    <pivotField numFmtId="14" showAll="0">
      <items count="275">
        <item x="73"/>
        <item x="35"/>
        <item x="229"/>
        <item x="0"/>
        <item x="123"/>
        <item x="1"/>
        <item x="159"/>
        <item x="2"/>
        <item x="230"/>
        <item x="95"/>
        <item x="231"/>
        <item x="124"/>
        <item x="160"/>
        <item x="3"/>
        <item x="232"/>
        <item x="125"/>
        <item x="36"/>
        <item x="126"/>
        <item x="233"/>
        <item x="127"/>
        <item x="161"/>
        <item x="37"/>
        <item x="162"/>
        <item x="234"/>
        <item x="38"/>
        <item x="39"/>
        <item x="40"/>
        <item x="235"/>
        <item x="163"/>
        <item x="128"/>
        <item x="129"/>
        <item x="199"/>
        <item x="150"/>
        <item x="74"/>
        <item x="4"/>
        <item x="130"/>
        <item x="75"/>
        <item x="76"/>
        <item x="96"/>
        <item x="200"/>
        <item x="97"/>
        <item x="201"/>
        <item x="41"/>
        <item x="202"/>
        <item x="42"/>
        <item x="5"/>
        <item x="236"/>
        <item x="98"/>
        <item x="164"/>
        <item x="165"/>
        <item x="237"/>
        <item x="43"/>
        <item x="131"/>
        <item x="203"/>
        <item x="238"/>
        <item x="204"/>
        <item x="77"/>
        <item x="205"/>
        <item x="166"/>
        <item x="239"/>
        <item x="78"/>
        <item x="167"/>
        <item x="79"/>
        <item x="168"/>
        <item x="6"/>
        <item x="99"/>
        <item x="169"/>
        <item x="170"/>
        <item x="171"/>
        <item x="100"/>
        <item x="80"/>
        <item x="240"/>
        <item x="101"/>
        <item x="172"/>
        <item x="102"/>
        <item x="103"/>
        <item x="241"/>
        <item x="206"/>
        <item x="44"/>
        <item x="132"/>
        <item x="45"/>
        <item x="133"/>
        <item x="134"/>
        <item x="7"/>
        <item x="242"/>
        <item x="243"/>
        <item x="8"/>
        <item x="207"/>
        <item x="9"/>
        <item x="46"/>
        <item x="173"/>
        <item x="81"/>
        <item x="47"/>
        <item x="10"/>
        <item x="11"/>
        <item x="48"/>
        <item x="208"/>
        <item x="174"/>
        <item x="104"/>
        <item x="82"/>
        <item x="49"/>
        <item x="175"/>
        <item x="209"/>
        <item x="50"/>
        <item x="244"/>
        <item x="176"/>
        <item x="135"/>
        <item x="210"/>
        <item x="177"/>
        <item x="245"/>
        <item x="211"/>
        <item x="12"/>
        <item x="136"/>
        <item x="178"/>
        <item x="83"/>
        <item x="105"/>
        <item x="137"/>
        <item x="179"/>
        <item x="13"/>
        <item x="14"/>
        <item x="106"/>
        <item x="212"/>
        <item x="51"/>
        <item x="138"/>
        <item x="15"/>
        <item x="180"/>
        <item x="246"/>
        <item x="16"/>
        <item x="17"/>
        <item x="247"/>
        <item x="18"/>
        <item x="52"/>
        <item x="213"/>
        <item x="84"/>
        <item x="107"/>
        <item x="53"/>
        <item x="108"/>
        <item x="248"/>
        <item x="19"/>
        <item x="85"/>
        <item x="54"/>
        <item x="20"/>
        <item x="249"/>
        <item x="250"/>
        <item x="109"/>
        <item x="139"/>
        <item x="181"/>
        <item x="21"/>
        <item x="140"/>
        <item x="141"/>
        <item x="214"/>
        <item x="59"/>
        <item x="114"/>
        <item x="55"/>
        <item x="60"/>
        <item x="182"/>
        <item x="183"/>
        <item x="142"/>
        <item x="110"/>
        <item x="251"/>
        <item x="115"/>
        <item x="143"/>
        <item x="215"/>
        <item x="216"/>
        <item x="87"/>
        <item x="111"/>
        <item x="56"/>
        <item x="144"/>
        <item x="252"/>
        <item x="86"/>
        <item x="57"/>
        <item x="145"/>
        <item x="112"/>
        <item x="58"/>
        <item x="113"/>
        <item x="184"/>
        <item x="217"/>
        <item x="116"/>
        <item x="22"/>
        <item x="253"/>
        <item x="88"/>
        <item x="254"/>
        <item x="23"/>
        <item x="255"/>
        <item x="117"/>
        <item x="147"/>
        <item x="24"/>
        <item x="256"/>
        <item x="218"/>
        <item x="257"/>
        <item x="61"/>
        <item x="219"/>
        <item x="25"/>
        <item x="185"/>
        <item x="26"/>
        <item x="27"/>
        <item x="28"/>
        <item x="89"/>
        <item x="148"/>
        <item x="118"/>
        <item x="90"/>
        <item x="258"/>
        <item x="119"/>
        <item x="259"/>
        <item x="186"/>
        <item x="220"/>
        <item x="62"/>
        <item x="187"/>
        <item x="146"/>
        <item x="221"/>
        <item x="222"/>
        <item x="120"/>
        <item x="223"/>
        <item x="260"/>
        <item x="224"/>
        <item x="29"/>
        <item x="188"/>
        <item x="63"/>
        <item x="151"/>
        <item x="196"/>
        <item x="32"/>
        <item x="226"/>
        <item x="152"/>
        <item x="227"/>
        <item x="153"/>
        <item x="197"/>
        <item x="154"/>
        <item x="270"/>
        <item x="271"/>
        <item x="272"/>
        <item x="198"/>
        <item x="93"/>
        <item x="228"/>
        <item x="33"/>
        <item x="34"/>
        <item x="94"/>
        <item x="121"/>
        <item x="91"/>
        <item x="64"/>
        <item x="261"/>
        <item x="30"/>
        <item x="189"/>
        <item x="262"/>
        <item x="190"/>
        <item x="191"/>
        <item x="263"/>
        <item x="264"/>
        <item x="265"/>
        <item x="65"/>
        <item x="149"/>
        <item x="66"/>
        <item x="67"/>
        <item x="192"/>
        <item x="193"/>
        <item x="155"/>
        <item x="266"/>
        <item x="225"/>
        <item x="68"/>
        <item x="194"/>
        <item x="156"/>
        <item x="157"/>
        <item x="69"/>
        <item x="70"/>
        <item x="267"/>
        <item x="71"/>
        <item x="92"/>
        <item x="268"/>
        <item x="269"/>
        <item x="31"/>
        <item x="195"/>
        <item x="273"/>
        <item x="158"/>
        <item x="72"/>
        <item x="122"/>
        <item t="default"/>
      </items>
    </pivotField>
    <pivotField showAll="0">
      <items count="73">
        <item x="10"/>
        <item x="16"/>
        <item x="5"/>
        <item x="14"/>
        <item x="12"/>
        <item x="15"/>
        <item x="18"/>
        <item x="21"/>
        <item x="7"/>
        <item x="2"/>
        <item x="19"/>
        <item x="13"/>
        <item x="22"/>
        <item x="23"/>
        <item x="27"/>
        <item x="1"/>
        <item x="6"/>
        <item x="4"/>
        <item x="3"/>
        <item x="17"/>
        <item x="11"/>
        <item x="9"/>
        <item x="8"/>
        <item x="20"/>
        <item x="36"/>
        <item x="35"/>
        <item x="43"/>
        <item x="25"/>
        <item x="33"/>
        <item x="40"/>
        <item x="24"/>
        <item x="30"/>
        <item x="32"/>
        <item x="28"/>
        <item x="37"/>
        <item x="34"/>
        <item x="39"/>
        <item x="38"/>
        <item x="41"/>
        <item x="29"/>
        <item x="26"/>
        <item x="42"/>
        <item x="31"/>
        <item x="68"/>
        <item x="70"/>
        <item x="49"/>
        <item x="69"/>
        <item x="51"/>
        <item x="60"/>
        <item x="62"/>
        <item x="63"/>
        <item x="67"/>
        <item x="65"/>
        <item x="58"/>
        <item x="52"/>
        <item x="66"/>
        <item x="64"/>
        <item x="59"/>
        <item x="61"/>
        <item x="47"/>
        <item x="71"/>
        <item x="56"/>
        <item x="57"/>
        <item x="45"/>
        <item x="50"/>
        <item x="48"/>
        <item x="46"/>
        <item x="44"/>
        <item x="54"/>
        <item x="53"/>
        <item x="55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</pivotFields>
  <rowItems count="1">
    <i/>
  </rowItems>
  <colItems count="1">
    <i/>
  </colItems>
  <dataFields count="1">
    <dataField name="Average of Total  compensation" fld="17" subtotal="average" baseField="0" baseItem="0" numFmtId="173"/>
  </dataFields>
  <formats count="16">
    <format dxfId="1485">
      <pivotArea outline="0" collapsedLevelsAreSubtotals="1" fieldPosition="0"/>
    </format>
    <format dxfId="1484">
      <pivotArea outline="0" collapsedLevelsAreSubtotals="1" fieldPosition="0"/>
    </format>
    <format dxfId="1483">
      <pivotArea outline="0" collapsedLevelsAreSubtotals="1" fieldPosition="0"/>
    </format>
    <format dxfId="1482">
      <pivotArea outline="0" collapsedLevelsAreSubtotals="1" fieldPosition="0"/>
    </format>
    <format dxfId="1481">
      <pivotArea type="all" dataOnly="0" outline="0" fieldPosition="0"/>
    </format>
    <format dxfId="1480">
      <pivotArea outline="0" collapsedLevelsAreSubtotals="1" fieldPosition="0"/>
    </format>
    <format dxfId="1479">
      <pivotArea dataOnly="0" labelOnly="1" outline="0" axis="axisValues" fieldPosition="0"/>
    </format>
    <format dxfId="1468">
      <pivotArea type="all" dataOnly="0" outline="0" fieldPosition="0"/>
    </format>
    <format dxfId="1467">
      <pivotArea outline="0" collapsedLevelsAreSubtotals="1" fieldPosition="0"/>
    </format>
    <format dxfId="1466">
      <pivotArea dataOnly="0" labelOnly="1" outline="0" axis="axisValues" fieldPosition="0"/>
    </format>
    <format dxfId="1462">
      <pivotArea type="all" dataOnly="0" outline="0" fieldPosition="0"/>
    </format>
    <format dxfId="1461">
      <pivotArea outline="0" collapsedLevelsAreSubtotals="1" fieldPosition="0"/>
    </format>
    <format dxfId="1460">
      <pivotArea dataOnly="0" labelOnly="1" outline="0" axis="axisValues" fieldPosition="0"/>
    </format>
    <format dxfId="1456">
      <pivotArea type="all" dataOnly="0" outline="0" fieldPosition="0"/>
    </format>
    <format dxfId="1455">
      <pivotArea outline="0" collapsedLevelsAreSubtotals="1" fieldPosition="0"/>
    </format>
    <format dxfId="1454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1CA37F5-D116-4792-9780-D38BE335476A}" name="PivotTable34" cacheId="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Leaving Reason">
  <location ref="A42:G80" firstHeaderRow="1" firstDataRow="2" firstDataCol="1"/>
  <pivotFields count="28">
    <pivotField showAll="0"/>
    <pivotField showAll="0"/>
    <pivotField numFmtId="14" showAll="0"/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showAll="0"/>
    <pivotField showAll="0"/>
    <pivotField showAll="0">
      <items count="6">
        <item x="3"/>
        <item x="1"/>
        <item x="2"/>
        <item x="0"/>
        <item x="4"/>
        <item t="default"/>
      </items>
    </pivotField>
    <pivotField showAll="0"/>
    <pivotField numFmtId="14" showAll="0">
      <items count="275">
        <item x="73"/>
        <item x="35"/>
        <item x="229"/>
        <item x="0"/>
        <item x="123"/>
        <item x="1"/>
        <item x="159"/>
        <item x="2"/>
        <item x="230"/>
        <item x="95"/>
        <item x="231"/>
        <item x="124"/>
        <item x="160"/>
        <item x="3"/>
        <item x="232"/>
        <item x="125"/>
        <item x="36"/>
        <item x="126"/>
        <item x="233"/>
        <item x="127"/>
        <item x="161"/>
        <item x="37"/>
        <item x="162"/>
        <item x="234"/>
        <item x="38"/>
        <item x="39"/>
        <item x="40"/>
        <item x="235"/>
        <item x="163"/>
        <item x="128"/>
        <item x="129"/>
        <item x="199"/>
        <item x="150"/>
        <item x="74"/>
        <item x="4"/>
        <item x="130"/>
        <item x="75"/>
        <item x="76"/>
        <item x="96"/>
        <item x="200"/>
        <item x="97"/>
        <item x="201"/>
        <item x="41"/>
        <item x="202"/>
        <item x="42"/>
        <item x="5"/>
        <item x="236"/>
        <item x="98"/>
        <item x="164"/>
        <item x="165"/>
        <item x="237"/>
        <item x="43"/>
        <item x="131"/>
        <item x="203"/>
        <item x="238"/>
        <item x="204"/>
        <item x="77"/>
        <item x="205"/>
        <item x="166"/>
        <item x="239"/>
        <item x="78"/>
        <item x="167"/>
        <item x="79"/>
        <item x="168"/>
        <item x="6"/>
        <item x="99"/>
        <item x="169"/>
        <item x="170"/>
        <item x="171"/>
        <item x="100"/>
        <item x="80"/>
        <item x="240"/>
        <item x="101"/>
        <item x="172"/>
        <item x="102"/>
        <item x="103"/>
        <item x="241"/>
        <item x="206"/>
        <item x="44"/>
        <item x="132"/>
        <item x="45"/>
        <item x="133"/>
        <item x="134"/>
        <item x="7"/>
        <item x="242"/>
        <item x="243"/>
        <item x="8"/>
        <item x="207"/>
        <item x="9"/>
        <item x="46"/>
        <item x="173"/>
        <item x="81"/>
        <item x="47"/>
        <item x="10"/>
        <item x="11"/>
        <item x="48"/>
        <item x="208"/>
        <item x="174"/>
        <item x="104"/>
        <item x="82"/>
        <item x="49"/>
        <item x="175"/>
        <item x="209"/>
        <item x="50"/>
        <item x="244"/>
        <item x="176"/>
        <item x="135"/>
        <item x="210"/>
        <item x="177"/>
        <item x="245"/>
        <item x="211"/>
        <item x="12"/>
        <item x="136"/>
        <item x="178"/>
        <item x="83"/>
        <item x="105"/>
        <item x="137"/>
        <item x="179"/>
        <item x="13"/>
        <item x="14"/>
        <item x="106"/>
        <item x="212"/>
        <item x="51"/>
        <item x="138"/>
        <item x="15"/>
        <item x="180"/>
        <item x="246"/>
        <item x="16"/>
        <item x="17"/>
        <item x="247"/>
        <item x="18"/>
        <item x="52"/>
        <item x="213"/>
        <item x="84"/>
        <item x="107"/>
        <item x="53"/>
        <item x="108"/>
        <item x="248"/>
        <item x="19"/>
        <item x="85"/>
        <item x="54"/>
        <item x="20"/>
        <item x="249"/>
        <item x="250"/>
        <item x="109"/>
        <item x="139"/>
        <item x="181"/>
        <item x="21"/>
        <item x="140"/>
        <item x="141"/>
        <item x="214"/>
        <item x="59"/>
        <item x="114"/>
        <item x="55"/>
        <item x="60"/>
        <item x="182"/>
        <item x="183"/>
        <item x="142"/>
        <item x="110"/>
        <item x="251"/>
        <item x="115"/>
        <item x="143"/>
        <item x="215"/>
        <item x="216"/>
        <item x="87"/>
        <item x="111"/>
        <item x="56"/>
        <item x="144"/>
        <item x="252"/>
        <item x="86"/>
        <item x="57"/>
        <item x="145"/>
        <item x="112"/>
        <item x="58"/>
        <item x="113"/>
        <item x="184"/>
        <item x="217"/>
        <item x="116"/>
        <item x="22"/>
        <item x="253"/>
        <item x="88"/>
        <item x="254"/>
        <item x="23"/>
        <item x="255"/>
        <item x="117"/>
        <item x="147"/>
        <item x="24"/>
        <item x="256"/>
        <item x="218"/>
        <item x="257"/>
        <item x="61"/>
        <item x="219"/>
        <item x="25"/>
        <item x="185"/>
        <item x="26"/>
        <item x="27"/>
        <item x="28"/>
        <item x="89"/>
        <item x="148"/>
        <item x="118"/>
        <item x="90"/>
        <item x="258"/>
        <item x="119"/>
        <item x="259"/>
        <item x="186"/>
        <item x="220"/>
        <item x="62"/>
        <item x="187"/>
        <item x="146"/>
        <item x="221"/>
        <item x="222"/>
        <item x="120"/>
        <item x="223"/>
        <item x="260"/>
        <item x="224"/>
        <item x="29"/>
        <item x="188"/>
        <item x="63"/>
        <item x="151"/>
        <item x="196"/>
        <item x="32"/>
        <item x="226"/>
        <item x="152"/>
        <item x="227"/>
        <item x="153"/>
        <item x="197"/>
        <item x="154"/>
        <item x="270"/>
        <item x="271"/>
        <item x="272"/>
        <item x="198"/>
        <item x="93"/>
        <item x="228"/>
        <item x="33"/>
        <item x="34"/>
        <item x="94"/>
        <item x="121"/>
        <item x="91"/>
        <item x="64"/>
        <item x="261"/>
        <item x="30"/>
        <item x="189"/>
        <item x="262"/>
        <item x="190"/>
        <item x="191"/>
        <item x="263"/>
        <item x="264"/>
        <item x="265"/>
        <item x="65"/>
        <item x="149"/>
        <item x="66"/>
        <item x="67"/>
        <item x="192"/>
        <item x="193"/>
        <item x="155"/>
        <item x="266"/>
        <item x="225"/>
        <item x="68"/>
        <item x="194"/>
        <item x="156"/>
        <item x="157"/>
        <item x="69"/>
        <item x="70"/>
        <item x="267"/>
        <item x="71"/>
        <item x="92"/>
        <item x="268"/>
        <item x="269"/>
        <item x="31"/>
        <item x="195"/>
        <item x="273"/>
        <item x="158"/>
        <item x="72"/>
        <item x="122"/>
        <item t="default"/>
      </items>
    </pivotField>
    <pivotField showAll="0">
      <items count="73">
        <item x="10"/>
        <item x="16"/>
        <item x="5"/>
        <item x="14"/>
        <item x="12"/>
        <item x="15"/>
        <item x="18"/>
        <item x="21"/>
        <item x="7"/>
        <item x="2"/>
        <item x="19"/>
        <item x="13"/>
        <item x="22"/>
        <item x="23"/>
        <item x="27"/>
        <item x="1"/>
        <item x="6"/>
        <item x="4"/>
        <item x="3"/>
        <item x="17"/>
        <item x="11"/>
        <item x="9"/>
        <item x="8"/>
        <item x="20"/>
        <item x="36"/>
        <item x="35"/>
        <item x="43"/>
        <item x="25"/>
        <item x="33"/>
        <item x="40"/>
        <item x="24"/>
        <item x="30"/>
        <item x="32"/>
        <item x="28"/>
        <item x="37"/>
        <item x="34"/>
        <item x="39"/>
        <item x="38"/>
        <item x="41"/>
        <item x="29"/>
        <item x="26"/>
        <item x="42"/>
        <item x="31"/>
        <item x="68"/>
        <item x="70"/>
        <item x="49"/>
        <item x="69"/>
        <item x="51"/>
        <item x="60"/>
        <item x="62"/>
        <item x="63"/>
        <item x="67"/>
        <item x="65"/>
        <item x="58"/>
        <item x="52"/>
        <item x="66"/>
        <item x="64"/>
        <item x="59"/>
        <item x="61"/>
        <item x="47"/>
        <item x="71"/>
        <item x="56"/>
        <item x="57"/>
        <item x="45"/>
        <item x="50"/>
        <item x="48"/>
        <item x="46"/>
        <item x="44"/>
        <item x="54"/>
        <item x="53"/>
        <item x="55"/>
        <item x="0"/>
        <item t="default"/>
      </items>
    </pivotField>
    <pivotField axis="axisRow" showAll="0" sortType="descending">
      <items count="12">
        <item x="1"/>
        <item x="4"/>
        <item x="6"/>
        <item x="5"/>
        <item x="0"/>
        <item x="2"/>
        <item x="7"/>
        <item x="8"/>
        <item x="9"/>
        <item x="3"/>
        <item x="1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5">
        <item x="0"/>
        <item x="2"/>
        <item x="1"/>
        <item x="3"/>
        <item t="default"/>
      </items>
    </pivotField>
    <pivotField axis="axisCol" showAll="0">
      <items count="6">
        <item x="4"/>
        <item x="1"/>
        <item x="0"/>
        <item x="3"/>
        <item x="2"/>
        <item t="default"/>
      </items>
    </pivotField>
    <pivotField showAll="0"/>
    <pivotField showAll="0"/>
    <pivotField showAll="0">
      <items count="310">
        <item x="32"/>
        <item x="200"/>
        <item x="110"/>
        <item x="81"/>
        <item x="42"/>
        <item x="62"/>
        <item x="50"/>
        <item x="296"/>
        <item x="63"/>
        <item x="155"/>
        <item x="93"/>
        <item x="3"/>
        <item x="218"/>
        <item x="85"/>
        <item x="171"/>
        <item x="49"/>
        <item x="98"/>
        <item x="256"/>
        <item x="90"/>
        <item x="198"/>
        <item x="252"/>
        <item x="60"/>
        <item x="249"/>
        <item x="204"/>
        <item x="44"/>
        <item x="254"/>
        <item x="56"/>
        <item x="253"/>
        <item x="43"/>
        <item x="95"/>
        <item x="51"/>
        <item x="105"/>
        <item x="37"/>
        <item x="53"/>
        <item x="21"/>
        <item x="151"/>
        <item x="184"/>
        <item x="40"/>
        <item x="265"/>
        <item x="225"/>
        <item x="177"/>
        <item x="224"/>
        <item x="273"/>
        <item x="113"/>
        <item x="297"/>
        <item x="7"/>
        <item x="17"/>
        <item x="112"/>
        <item x="196"/>
        <item x="96"/>
        <item x="39"/>
        <item x="102"/>
        <item x="213"/>
        <item x="192"/>
        <item x="272"/>
        <item x="48"/>
        <item x="0"/>
        <item x="41"/>
        <item x="84"/>
        <item x="138"/>
        <item x="11"/>
        <item x="183"/>
        <item x="65"/>
        <item x="281"/>
        <item x="158"/>
        <item x="126"/>
        <item x="91"/>
        <item x="244"/>
        <item x="259"/>
        <item x="193"/>
        <item x="8"/>
        <item x="143"/>
        <item x="107"/>
        <item x="230"/>
        <item x="133"/>
        <item x="166"/>
        <item x="247"/>
        <item x="36"/>
        <item x="242"/>
        <item x="22"/>
        <item x="89"/>
        <item x="24"/>
        <item x="97"/>
        <item x="123"/>
        <item x="26"/>
        <item x="66"/>
        <item x="283"/>
        <item x="83"/>
        <item x="258"/>
        <item x="276"/>
        <item x="9"/>
        <item x="282"/>
        <item x="295"/>
        <item x="306"/>
        <item x="77"/>
        <item x="237"/>
        <item x="46"/>
        <item x="94"/>
        <item x="194"/>
        <item x="199"/>
        <item x="250"/>
        <item x="201"/>
        <item x="233"/>
        <item x="300"/>
        <item x="150"/>
        <item x="246"/>
        <item x="2"/>
        <item x="164"/>
        <item x="284"/>
        <item x="190"/>
        <item x="135"/>
        <item x="118"/>
        <item x="216"/>
        <item x="220"/>
        <item x="35"/>
        <item x="149"/>
        <item x="78"/>
        <item x="182"/>
        <item x="82"/>
        <item x="19"/>
        <item x="13"/>
        <item x="181"/>
        <item x="57"/>
        <item x="88"/>
        <item x="124"/>
        <item x="255"/>
        <item x="92"/>
        <item x="5"/>
        <item x="1"/>
        <item x="241"/>
        <item x="228"/>
        <item x="131"/>
        <item x="101"/>
        <item x="187"/>
        <item x="278"/>
        <item x="226"/>
        <item x="245"/>
        <item x="47"/>
        <item x="260"/>
        <item x="270"/>
        <item x="169"/>
        <item x="128"/>
        <item x="298"/>
        <item x="267"/>
        <item x="86"/>
        <item x="6"/>
        <item x="277"/>
        <item x="30"/>
        <item x="140"/>
        <item x="58"/>
        <item x="301"/>
        <item x="178"/>
        <item x="4"/>
        <item x="114"/>
        <item x="251"/>
        <item x="28"/>
        <item x="261"/>
        <item x="137"/>
        <item x="223"/>
        <item x="299"/>
        <item x="280"/>
        <item x="64"/>
        <item x="20"/>
        <item x="52"/>
        <item x="27"/>
        <item x="74"/>
        <item x="231"/>
        <item x="79"/>
        <item x="23"/>
        <item x="305"/>
        <item x="103"/>
        <item x="59"/>
        <item x="195"/>
        <item x="76"/>
        <item x="234"/>
        <item x="61"/>
        <item x="10"/>
        <item x="87"/>
        <item x="186"/>
        <item x="144"/>
        <item x="239"/>
        <item x="15"/>
        <item x="219"/>
        <item x="45"/>
        <item x="104"/>
        <item x="18"/>
        <item x="117"/>
        <item x="189"/>
        <item x="212"/>
        <item x="197"/>
        <item x="262"/>
        <item x="307"/>
        <item x="222"/>
        <item x="25"/>
        <item x="229"/>
        <item x="294"/>
        <item x="73"/>
        <item x="286"/>
        <item x="75"/>
        <item x="12"/>
        <item x="132"/>
        <item x="80"/>
        <item x="134"/>
        <item x="108"/>
        <item x="179"/>
        <item x="279"/>
        <item x="268"/>
        <item x="175"/>
        <item x="142"/>
        <item x="215"/>
        <item x="293"/>
        <item x="33"/>
        <item x="202"/>
        <item x="227"/>
        <item x="205"/>
        <item x="173"/>
        <item x="243"/>
        <item x="55"/>
        <item x="14"/>
        <item x="72"/>
        <item x="217"/>
        <item x="185"/>
        <item x="116"/>
        <item x="16"/>
        <item x="38"/>
        <item x="271"/>
        <item x="106"/>
        <item x="163"/>
        <item x="54"/>
        <item x="285"/>
        <item x="176"/>
        <item x="236"/>
        <item x="232"/>
        <item x="263"/>
        <item x="29"/>
        <item x="34"/>
        <item x="162"/>
        <item x="145"/>
        <item x="147"/>
        <item x="99"/>
        <item x="111"/>
        <item x="167"/>
        <item x="214"/>
        <item x="304"/>
        <item x="188"/>
        <item x="122"/>
        <item x="303"/>
        <item x="153"/>
        <item x="146"/>
        <item x="180"/>
        <item x="238"/>
        <item x="157"/>
        <item x="248"/>
        <item x="141"/>
        <item x="160"/>
        <item x="240"/>
        <item x="154"/>
        <item x="120"/>
        <item x="211"/>
        <item x="121"/>
        <item x="266"/>
        <item x="136"/>
        <item x="152"/>
        <item x="203"/>
        <item x="302"/>
        <item x="221"/>
        <item x="119"/>
        <item x="191"/>
        <item x="235"/>
        <item x="257"/>
        <item x="172"/>
        <item x="274"/>
        <item x="168"/>
        <item x="115"/>
        <item x="159"/>
        <item x="264"/>
        <item x="275"/>
        <item x="139"/>
        <item x="161"/>
        <item x="170"/>
        <item x="269"/>
        <item x="148"/>
        <item x="308"/>
        <item x="156"/>
        <item x="109"/>
        <item x="174"/>
        <item x="127"/>
        <item x="125"/>
        <item x="165"/>
        <item x="208"/>
        <item x="210"/>
        <item x="291"/>
        <item x="31"/>
        <item x="69"/>
        <item x="100"/>
        <item x="290"/>
        <item x="68"/>
        <item x="288"/>
        <item x="70"/>
        <item x="71"/>
        <item x="67"/>
        <item x="206"/>
        <item x="289"/>
        <item x="130"/>
        <item x="292"/>
        <item x="287"/>
        <item x="209"/>
        <item x="207"/>
        <item x="129"/>
        <item t="default"/>
      </items>
    </pivotField>
    <pivotField dataField="1" showAll="0"/>
    <pivotField showAll="0"/>
    <pivotField showAll="0"/>
    <pivotField showAll="0" sortType="descending">
      <items count="3">
        <item x="0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showAll="0">
      <items count="5">
        <item x="1"/>
        <item x="0"/>
        <item x="2"/>
        <item x="3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</pivotFields>
  <rowFields count="2">
    <field x="11"/>
    <field x="21"/>
  </rowFields>
  <rowItems count="37">
    <i>
      <x v="10"/>
    </i>
    <i r="1">
      <x/>
    </i>
    <i r="1">
      <x v="1"/>
    </i>
    <i>
      <x v="8"/>
    </i>
    <i r="1">
      <x v="1"/>
    </i>
    <i r="1">
      <x v="2"/>
    </i>
    <i>
      <x v="1"/>
    </i>
    <i r="1">
      <x/>
    </i>
    <i r="1">
      <x v="1"/>
    </i>
    <i r="1">
      <x v="2"/>
    </i>
    <i r="1">
      <x v="3"/>
    </i>
    <i>
      <x v="2"/>
    </i>
    <i r="1">
      <x/>
    </i>
    <i r="1">
      <x v="1"/>
    </i>
    <i>
      <x v="4"/>
    </i>
    <i r="1">
      <x/>
    </i>
    <i r="1">
      <x v="1"/>
    </i>
    <i r="1">
      <x v="2"/>
    </i>
    <i r="1">
      <x v="3"/>
    </i>
    <i>
      <x v="5"/>
    </i>
    <i r="1">
      <x v="1"/>
    </i>
    <i>
      <x/>
    </i>
    <i r="1">
      <x v="1"/>
    </i>
    <i r="1">
      <x v="2"/>
    </i>
    <i>
      <x v="7"/>
    </i>
    <i r="1">
      <x/>
    </i>
    <i r="1">
      <x v="1"/>
    </i>
    <i r="1">
      <x v="2"/>
    </i>
    <i>
      <x v="3"/>
    </i>
    <i r="1">
      <x v="1"/>
    </i>
    <i>
      <x v="6"/>
    </i>
    <i r="1">
      <x/>
    </i>
    <i r="1">
      <x v="1"/>
    </i>
    <i r="1">
      <x v="2"/>
    </i>
    <i>
      <x v="9"/>
    </i>
    <i r="1">
      <x v="1"/>
    </i>
    <i t="grand">
      <x/>
    </i>
  </rowItems>
  <colFields count="1">
    <field x="13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Average of Total " fld="17" subtotal="average" baseField="20" baseItem="0" numFmtId="173"/>
  </dataFields>
  <formats count="41">
    <format dxfId="41">
      <pivotArea type="all" dataOnly="0" outline="0" fieldPosition="0"/>
    </format>
    <format dxfId="42">
      <pivotArea outline="0" collapsedLevelsAreSubtotals="1" fieldPosition="0"/>
    </format>
    <format dxfId="43">
      <pivotArea field="20" type="button" dataOnly="0" labelOnly="1" outline="0"/>
    </format>
    <format dxfId="44">
      <pivotArea dataOnly="0" labelOnly="1" grandRow="1" outline="0" fieldPosition="0"/>
    </format>
    <format dxfId="45">
      <pivotArea dataOnly="0" labelOnly="1" outline="0" axis="axisValues" fieldPosition="0"/>
    </format>
    <format dxfId="46">
      <pivotArea type="all" dataOnly="0" outline="0" fieldPosition="0"/>
    </format>
    <format dxfId="47">
      <pivotArea outline="0" collapsedLevelsAreSubtotals="1" fieldPosition="0"/>
    </format>
    <format dxfId="48">
      <pivotArea field="20" type="button" dataOnly="0" labelOnly="1" outline="0"/>
    </format>
    <format dxfId="49">
      <pivotArea dataOnly="0" labelOnly="1" grandRow="1" outline="0" fieldPosition="0"/>
    </format>
    <format dxfId="50">
      <pivotArea dataOnly="0" labelOnly="1" outline="0" axis="axisValues" fieldPosition="0"/>
    </format>
    <format dxfId="51">
      <pivotArea type="all" dataOnly="0" outline="0" fieldPosition="0"/>
    </format>
    <format dxfId="52">
      <pivotArea outline="0" collapsedLevelsAreSubtotals="1" fieldPosition="0"/>
    </format>
    <format dxfId="53">
      <pivotArea field="20" type="button" dataOnly="0" labelOnly="1" outline="0"/>
    </format>
    <format dxfId="54">
      <pivotArea dataOnly="0" labelOnly="1" grandRow="1" outline="0" fieldPosition="0"/>
    </format>
    <format dxfId="55">
      <pivotArea dataOnly="0" labelOnly="1" outline="0" axis="axisValues" fieldPosition="0"/>
    </format>
    <format dxfId="56">
      <pivotArea field="20" type="button" dataOnly="0" labelOnly="1" outline="0"/>
    </format>
    <format dxfId="57">
      <pivotArea dataOnly="0" labelOnly="1" grandRow="1" outline="0" fieldPosition="0"/>
    </format>
    <format dxfId="58">
      <pivotArea outline="0" collapsedLevelsAreSubtotals="1" fieldPosition="0"/>
    </format>
    <format dxfId="59">
      <pivotArea dataOnly="0" labelOnly="1" outline="0" axis="axisValues" fieldPosition="0"/>
    </format>
    <format dxfId="60">
      <pivotArea outline="0" collapsedLevelsAreSubtotals="1" fieldPosition="0"/>
    </format>
    <format dxfId="20">
      <pivotArea dataOnly="0" fieldPosition="0">
        <references count="1">
          <reference field="11" count="1">
            <x v="10"/>
          </reference>
        </references>
      </pivotArea>
    </format>
    <format dxfId="19">
      <pivotArea dataOnly="0" fieldPosition="0">
        <references count="1">
          <reference field="11" count="1">
            <x v="8"/>
          </reference>
        </references>
      </pivotArea>
    </format>
    <format dxfId="18">
      <pivotArea collapsedLevelsAreSubtotals="1" fieldPosition="0">
        <references count="1">
          <reference field="11" count="1">
            <x v="4"/>
          </reference>
        </references>
      </pivotArea>
    </format>
    <format dxfId="17">
      <pivotArea dataOnly="0" labelOnly="1" fieldPosition="0">
        <references count="1">
          <reference field="11" count="1">
            <x v="4"/>
          </reference>
        </references>
      </pivotArea>
    </format>
    <format dxfId="16">
      <pivotArea collapsedLevelsAreSubtotals="1" fieldPosition="0">
        <references count="1">
          <reference field="11" count="1">
            <x v="1"/>
          </reference>
        </references>
      </pivotArea>
    </format>
    <format dxfId="15">
      <pivotArea dataOnly="0" labelOnly="1" fieldPosition="0">
        <references count="1">
          <reference field="11" count="1">
            <x v="1"/>
          </reference>
        </references>
      </pivotArea>
    </format>
    <format dxfId="14">
      <pivotArea collapsedLevelsAreSubtotals="1" fieldPosition="0">
        <references count="1">
          <reference field="11" count="1">
            <x v="2"/>
          </reference>
        </references>
      </pivotArea>
    </format>
    <format dxfId="13">
      <pivotArea dataOnly="0" labelOnly="1" fieldPosition="0">
        <references count="1">
          <reference field="11" count="1">
            <x v="2"/>
          </reference>
        </references>
      </pivotArea>
    </format>
    <format dxfId="12">
      <pivotArea collapsedLevelsAreSubtotals="1" fieldPosition="0">
        <references count="1">
          <reference field="11" count="1">
            <x v="5"/>
          </reference>
        </references>
      </pivotArea>
    </format>
    <format dxfId="11">
      <pivotArea dataOnly="0" labelOnly="1" fieldPosition="0">
        <references count="1">
          <reference field="11" count="1">
            <x v="5"/>
          </reference>
        </references>
      </pivotArea>
    </format>
    <format dxfId="10">
      <pivotArea collapsedLevelsAreSubtotals="1" fieldPosition="0">
        <references count="1">
          <reference field="11" count="1">
            <x v="0"/>
          </reference>
        </references>
      </pivotArea>
    </format>
    <format dxfId="9">
      <pivotArea dataOnly="0" labelOnly="1" fieldPosition="0">
        <references count="1">
          <reference field="11" count="1">
            <x v="0"/>
          </reference>
        </references>
      </pivotArea>
    </format>
    <format dxfId="8">
      <pivotArea collapsedLevelsAreSubtotals="1" fieldPosition="0">
        <references count="2">
          <reference field="11" count="1">
            <x v="7"/>
          </reference>
          <reference field="13" count="0" selected="0"/>
        </references>
      </pivotArea>
    </format>
    <format dxfId="7">
      <pivotArea dataOnly="0" labelOnly="1" fieldPosition="0">
        <references count="1">
          <reference field="11" count="1">
            <x v="7"/>
          </reference>
        </references>
      </pivotArea>
    </format>
    <format dxfId="6">
      <pivotArea field="11" grandCol="1" collapsedLevelsAreSubtotals="1" axis="axisRow" fieldPosition="0">
        <references count="1">
          <reference field="11" count="1">
            <x v="7"/>
          </reference>
        </references>
      </pivotArea>
    </format>
    <format dxfId="5">
      <pivotArea collapsedLevelsAreSubtotals="1" fieldPosition="0">
        <references count="1">
          <reference field="11" count="1">
            <x v="3"/>
          </reference>
        </references>
      </pivotArea>
    </format>
    <format dxfId="4">
      <pivotArea dataOnly="0" labelOnly="1" fieldPosition="0">
        <references count="1">
          <reference field="11" count="1">
            <x v="3"/>
          </reference>
        </references>
      </pivotArea>
    </format>
    <format dxfId="3">
      <pivotArea collapsedLevelsAreSubtotals="1" fieldPosition="0">
        <references count="1">
          <reference field="11" count="1">
            <x v="6"/>
          </reference>
        </references>
      </pivotArea>
    </format>
    <format dxfId="2">
      <pivotArea dataOnly="0" labelOnly="1" fieldPosition="0">
        <references count="1">
          <reference field="11" count="1">
            <x v="6"/>
          </reference>
        </references>
      </pivotArea>
    </format>
    <format dxfId="1">
      <pivotArea collapsedLevelsAreSubtotals="1" fieldPosition="0">
        <references count="1">
          <reference field="11" count="1">
            <x v="9"/>
          </reference>
        </references>
      </pivotArea>
    </format>
    <format dxfId="0">
      <pivotArea dataOnly="0" labelOnly="1" fieldPosition="0">
        <references count="1">
          <reference field="11" count="1">
            <x v="9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EBD4F2B-0FBF-4710-8F82-93D2B563BFE1}" name="PivotTable25" cacheId="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Manager (Y/N)">
  <location ref="A36:B39" firstHeaderRow="1" firstDataRow="1" firstDataCol="1"/>
  <pivotFields count="28">
    <pivotField showAll="0"/>
    <pivotField showAll="0"/>
    <pivotField numFmtId="14" showAll="0"/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showAll="0"/>
    <pivotField showAll="0"/>
    <pivotField showAll="0">
      <items count="6">
        <item x="3"/>
        <item x="1"/>
        <item x="2"/>
        <item x="0"/>
        <item x="4"/>
        <item t="default"/>
      </items>
    </pivotField>
    <pivotField showAll="0"/>
    <pivotField numFmtId="14" showAll="0">
      <items count="275">
        <item x="73"/>
        <item x="35"/>
        <item x="229"/>
        <item x="0"/>
        <item x="123"/>
        <item x="1"/>
        <item x="159"/>
        <item x="2"/>
        <item x="230"/>
        <item x="95"/>
        <item x="231"/>
        <item x="124"/>
        <item x="160"/>
        <item x="3"/>
        <item x="232"/>
        <item x="125"/>
        <item x="36"/>
        <item x="126"/>
        <item x="233"/>
        <item x="127"/>
        <item x="161"/>
        <item x="37"/>
        <item x="162"/>
        <item x="234"/>
        <item x="38"/>
        <item x="39"/>
        <item x="40"/>
        <item x="235"/>
        <item x="163"/>
        <item x="128"/>
        <item x="129"/>
        <item x="199"/>
        <item x="150"/>
        <item x="74"/>
        <item x="4"/>
        <item x="130"/>
        <item x="75"/>
        <item x="76"/>
        <item x="96"/>
        <item x="200"/>
        <item x="97"/>
        <item x="201"/>
        <item x="41"/>
        <item x="202"/>
        <item x="42"/>
        <item x="5"/>
        <item x="236"/>
        <item x="98"/>
        <item x="164"/>
        <item x="165"/>
        <item x="237"/>
        <item x="43"/>
        <item x="131"/>
        <item x="203"/>
        <item x="238"/>
        <item x="204"/>
        <item x="77"/>
        <item x="205"/>
        <item x="166"/>
        <item x="239"/>
        <item x="78"/>
        <item x="167"/>
        <item x="79"/>
        <item x="168"/>
        <item x="6"/>
        <item x="99"/>
        <item x="169"/>
        <item x="170"/>
        <item x="171"/>
        <item x="100"/>
        <item x="80"/>
        <item x="240"/>
        <item x="101"/>
        <item x="172"/>
        <item x="102"/>
        <item x="103"/>
        <item x="241"/>
        <item x="206"/>
        <item x="44"/>
        <item x="132"/>
        <item x="45"/>
        <item x="133"/>
        <item x="134"/>
        <item x="7"/>
        <item x="242"/>
        <item x="243"/>
        <item x="8"/>
        <item x="207"/>
        <item x="9"/>
        <item x="46"/>
        <item x="173"/>
        <item x="81"/>
        <item x="47"/>
        <item x="10"/>
        <item x="11"/>
        <item x="48"/>
        <item x="208"/>
        <item x="174"/>
        <item x="104"/>
        <item x="82"/>
        <item x="49"/>
        <item x="175"/>
        <item x="209"/>
        <item x="50"/>
        <item x="244"/>
        <item x="176"/>
        <item x="135"/>
        <item x="210"/>
        <item x="177"/>
        <item x="245"/>
        <item x="211"/>
        <item x="12"/>
        <item x="136"/>
        <item x="178"/>
        <item x="83"/>
        <item x="105"/>
        <item x="137"/>
        <item x="179"/>
        <item x="13"/>
        <item x="14"/>
        <item x="106"/>
        <item x="212"/>
        <item x="51"/>
        <item x="138"/>
        <item x="15"/>
        <item x="180"/>
        <item x="246"/>
        <item x="16"/>
        <item x="17"/>
        <item x="247"/>
        <item x="18"/>
        <item x="52"/>
        <item x="213"/>
        <item x="84"/>
        <item x="107"/>
        <item x="53"/>
        <item x="108"/>
        <item x="248"/>
        <item x="19"/>
        <item x="85"/>
        <item x="54"/>
        <item x="20"/>
        <item x="249"/>
        <item x="250"/>
        <item x="109"/>
        <item x="139"/>
        <item x="181"/>
        <item x="21"/>
        <item x="140"/>
        <item x="141"/>
        <item x="214"/>
        <item x="59"/>
        <item x="114"/>
        <item x="55"/>
        <item x="60"/>
        <item x="182"/>
        <item x="183"/>
        <item x="142"/>
        <item x="110"/>
        <item x="251"/>
        <item x="115"/>
        <item x="143"/>
        <item x="215"/>
        <item x="216"/>
        <item x="87"/>
        <item x="111"/>
        <item x="56"/>
        <item x="144"/>
        <item x="252"/>
        <item x="86"/>
        <item x="57"/>
        <item x="145"/>
        <item x="112"/>
        <item x="58"/>
        <item x="113"/>
        <item x="184"/>
        <item x="217"/>
        <item x="116"/>
        <item x="22"/>
        <item x="253"/>
        <item x="88"/>
        <item x="254"/>
        <item x="23"/>
        <item x="255"/>
        <item x="117"/>
        <item x="147"/>
        <item x="24"/>
        <item x="256"/>
        <item x="218"/>
        <item x="257"/>
        <item x="61"/>
        <item x="219"/>
        <item x="25"/>
        <item x="185"/>
        <item x="26"/>
        <item x="27"/>
        <item x="28"/>
        <item x="89"/>
        <item x="148"/>
        <item x="118"/>
        <item x="90"/>
        <item x="258"/>
        <item x="119"/>
        <item x="259"/>
        <item x="186"/>
        <item x="220"/>
        <item x="62"/>
        <item x="187"/>
        <item x="146"/>
        <item x="221"/>
        <item x="222"/>
        <item x="120"/>
        <item x="223"/>
        <item x="260"/>
        <item x="224"/>
        <item x="29"/>
        <item x="188"/>
        <item x="63"/>
        <item x="151"/>
        <item x="196"/>
        <item x="32"/>
        <item x="226"/>
        <item x="152"/>
        <item x="227"/>
        <item x="153"/>
        <item x="197"/>
        <item x="154"/>
        <item x="270"/>
        <item x="271"/>
        <item x="272"/>
        <item x="198"/>
        <item x="93"/>
        <item x="228"/>
        <item x="33"/>
        <item x="34"/>
        <item x="94"/>
        <item x="121"/>
        <item x="91"/>
        <item x="64"/>
        <item x="261"/>
        <item x="30"/>
        <item x="189"/>
        <item x="262"/>
        <item x="190"/>
        <item x="191"/>
        <item x="263"/>
        <item x="264"/>
        <item x="265"/>
        <item x="65"/>
        <item x="149"/>
        <item x="66"/>
        <item x="67"/>
        <item x="192"/>
        <item x="193"/>
        <item x="155"/>
        <item x="266"/>
        <item x="225"/>
        <item x="68"/>
        <item x="194"/>
        <item x="156"/>
        <item x="157"/>
        <item x="69"/>
        <item x="70"/>
        <item x="267"/>
        <item x="71"/>
        <item x="92"/>
        <item x="268"/>
        <item x="269"/>
        <item x="31"/>
        <item x="195"/>
        <item x="273"/>
        <item x="158"/>
        <item x="72"/>
        <item x="122"/>
        <item t="default"/>
      </items>
    </pivotField>
    <pivotField showAll="0">
      <items count="73">
        <item x="10"/>
        <item x="16"/>
        <item x="5"/>
        <item x="14"/>
        <item x="12"/>
        <item x="15"/>
        <item x="18"/>
        <item x="21"/>
        <item x="7"/>
        <item x="2"/>
        <item x="19"/>
        <item x="13"/>
        <item x="22"/>
        <item x="23"/>
        <item x="27"/>
        <item x="1"/>
        <item x="6"/>
        <item x="4"/>
        <item x="3"/>
        <item x="17"/>
        <item x="11"/>
        <item x="9"/>
        <item x="8"/>
        <item x="20"/>
        <item x="36"/>
        <item x="35"/>
        <item x="43"/>
        <item x="25"/>
        <item x="33"/>
        <item x="40"/>
        <item x="24"/>
        <item x="30"/>
        <item x="32"/>
        <item x="28"/>
        <item x="37"/>
        <item x="34"/>
        <item x="39"/>
        <item x="38"/>
        <item x="41"/>
        <item x="29"/>
        <item x="26"/>
        <item x="42"/>
        <item x="31"/>
        <item x="68"/>
        <item x="70"/>
        <item x="49"/>
        <item x="69"/>
        <item x="51"/>
        <item x="60"/>
        <item x="62"/>
        <item x="63"/>
        <item x="67"/>
        <item x="65"/>
        <item x="58"/>
        <item x="52"/>
        <item x="66"/>
        <item x="64"/>
        <item x="59"/>
        <item x="61"/>
        <item x="47"/>
        <item x="71"/>
        <item x="56"/>
        <item x="57"/>
        <item x="45"/>
        <item x="50"/>
        <item x="48"/>
        <item x="46"/>
        <item x="44"/>
        <item x="54"/>
        <item x="53"/>
        <item x="55"/>
        <item x="0"/>
        <item t="default"/>
      </items>
    </pivotField>
    <pivotField showAll="0"/>
    <pivotField showAll="0"/>
    <pivotField showAll="0">
      <items count="6">
        <item x="4"/>
        <item x="1"/>
        <item x="0"/>
        <item x="3"/>
        <item x="2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Row" showAll="0" sortType="descending">
      <items count="3">
        <item x="0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</pivotFields>
  <rowFields count="1">
    <field x="20"/>
  </rowFields>
  <rowItems count="3">
    <i>
      <x v="1"/>
    </i>
    <i>
      <x/>
    </i>
    <i t="grand">
      <x/>
    </i>
  </rowItems>
  <colItems count="1">
    <i/>
  </colItems>
  <dataFields count="1">
    <dataField name="Average of Total " fld="17" subtotal="average" baseField="20" baseItem="0" numFmtId="173"/>
  </dataFields>
  <formats count="24">
    <format dxfId="393">
      <pivotArea type="all" dataOnly="0" outline="0" fieldPosition="0"/>
    </format>
    <format dxfId="394">
      <pivotArea outline="0" collapsedLevelsAreSubtotals="1" fieldPosition="0"/>
    </format>
    <format dxfId="395">
      <pivotArea field="20" type="button" dataOnly="0" labelOnly="1" outline="0" axis="axisRow" fieldPosition="0"/>
    </format>
    <format dxfId="396">
      <pivotArea dataOnly="0" labelOnly="1" fieldPosition="0">
        <references count="1">
          <reference field="20" count="0"/>
        </references>
      </pivotArea>
    </format>
    <format dxfId="397">
      <pivotArea dataOnly="0" labelOnly="1" grandRow="1" outline="0" fieldPosition="0"/>
    </format>
    <format dxfId="398">
      <pivotArea dataOnly="0" labelOnly="1" outline="0" axis="axisValues" fieldPosition="0"/>
    </format>
    <format dxfId="399">
      <pivotArea type="all" dataOnly="0" outline="0" fieldPosition="0"/>
    </format>
    <format dxfId="400">
      <pivotArea outline="0" collapsedLevelsAreSubtotals="1" fieldPosition="0"/>
    </format>
    <format dxfId="401">
      <pivotArea field="20" type="button" dataOnly="0" labelOnly="1" outline="0" axis="axisRow" fieldPosition="0"/>
    </format>
    <format dxfId="402">
      <pivotArea dataOnly="0" labelOnly="1" fieldPosition="0">
        <references count="1">
          <reference field="20" count="0"/>
        </references>
      </pivotArea>
    </format>
    <format dxfId="403">
      <pivotArea dataOnly="0" labelOnly="1" grandRow="1" outline="0" fieldPosition="0"/>
    </format>
    <format dxfId="404">
      <pivotArea dataOnly="0" labelOnly="1" outline="0" axis="axisValues" fieldPosition="0"/>
    </format>
    <format dxfId="405">
      <pivotArea type="all" dataOnly="0" outline="0" fieldPosition="0"/>
    </format>
    <format dxfId="406">
      <pivotArea outline="0" collapsedLevelsAreSubtotals="1" fieldPosition="0"/>
    </format>
    <format dxfId="407">
      <pivotArea field="20" type="button" dataOnly="0" labelOnly="1" outline="0" axis="axisRow" fieldPosition="0"/>
    </format>
    <format dxfId="408">
      <pivotArea dataOnly="0" labelOnly="1" fieldPosition="0">
        <references count="1">
          <reference field="20" count="0"/>
        </references>
      </pivotArea>
    </format>
    <format dxfId="409">
      <pivotArea dataOnly="0" labelOnly="1" grandRow="1" outline="0" fieldPosition="0"/>
    </format>
    <format dxfId="410">
      <pivotArea dataOnly="0" labelOnly="1" outline="0" axis="axisValues" fieldPosition="0"/>
    </format>
    <format dxfId="411">
      <pivotArea field="20" type="button" dataOnly="0" labelOnly="1" outline="0" axis="axisRow" fieldPosition="0"/>
    </format>
    <format dxfId="412">
      <pivotArea dataOnly="0" labelOnly="1" fieldPosition="0">
        <references count="1">
          <reference field="20" count="0"/>
        </references>
      </pivotArea>
    </format>
    <format dxfId="413">
      <pivotArea dataOnly="0" labelOnly="1" grandRow="1" outline="0" fieldPosition="0"/>
    </format>
    <format dxfId="414">
      <pivotArea outline="0" collapsedLevelsAreSubtotals="1" fieldPosition="0"/>
    </format>
    <format dxfId="415">
      <pivotArea dataOnly="0" labelOnly="1" outline="0" axis="axisValues" fieldPosition="0"/>
    </format>
    <format dxfId="416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8A60445-A9E1-4E03-B6B0-62F3629BD292}" name="PivotTable23" cacheId="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Performance">
  <location ref="A28:B33" firstHeaderRow="1" firstDataRow="1" firstDataCol="1"/>
  <pivotFields count="28">
    <pivotField showAll="0"/>
    <pivotField showAll="0"/>
    <pivotField numFmtId="14" showAll="0"/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showAll="0"/>
    <pivotField showAll="0"/>
    <pivotField showAll="0">
      <items count="6">
        <item x="3"/>
        <item x="1"/>
        <item x="2"/>
        <item x="0"/>
        <item x="4"/>
        <item t="default"/>
      </items>
    </pivotField>
    <pivotField showAll="0"/>
    <pivotField numFmtId="14" showAll="0">
      <items count="275">
        <item x="73"/>
        <item x="35"/>
        <item x="229"/>
        <item x="0"/>
        <item x="123"/>
        <item x="1"/>
        <item x="159"/>
        <item x="2"/>
        <item x="230"/>
        <item x="95"/>
        <item x="231"/>
        <item x="124"/>
        <item x="160"/>
        <item x="3"/>
        <item x="232"/>
        <item x="125"/>
        <item x="36"/>
        <item x="126"/>
        <item x="233"/>
        <item x="127"/>
        <item x="161"/>
        <item x="37"/>
        <item x="162"/>
        <item x="234"/>
        <item x="38"/>
        <item x="39"/>
        <item x="40"/>
        <item x="235"/>
        <item x="163"/>
        <item x="128"/>
        <item x="129"/>
        <item x="199"/>
        <item x="150"/>
        <item x="74"/>
        <item x="4"/>
        <item x="130"/>
        <item x="75"/>
        <item x="76"/>
        <item x="96"/>
        <item x="200"/>
        <item x="97"/>
        <item x="201"/>
        <item x="41"/>
        <item x="202"/>
        <item x="42"/>
        <item x="5"/>
        <item x="236"/>
        <item x="98"/>
        <item x="164"/>
        <item x="165"/>
        <item x="237"/>
        <item x="43"/>
        <item x="131"/>
        <item x="203"/>
        <item x="238"/>
        <item x="204"/>
        <item x="77"/>
        <item x="205"/>
        <item x="166"/>
        <item x="239"/>
        <item x="78"/>
        <item x="167"/>
        <item x="79"/>
        <item x="168"/>
        <item x="6"/>
        <item x="99"/>
        <item x="169"/>
        <item x="170"/>
        <item x="171"/>
        <item x="100"/>
        <item x="80"/>
        <item x="240"/>
        <item x="101"/>
        <item x="172"/>
        <item x="102"/>
        <item x="103"/>
        <item x="241"/>
        <item x="206"/>
        <item x="44"/>
        <item x="132"/>
        <item x="45"/>
        <item x="133"/>
        <item x="134"/>
        <item x="7"/>
        <item x="242"/>
        <item x="243"/>
        <item x="8"/>
        <item x="207"/>
        <item x="9"/>
        <item x="46"/>
        <item x="173"/>
        <item x="81"/>
        <item x="47"/>
        <item x="10"/>
        <item x="11"/>
        <item x="48"/>
        <item x="208"/>
        <item x="174"/>
        <item x="104"/>
        <item x="82"/>
        <item x="49"/>
        <item x="175"/>
        <item x="209"/>
        <item x="50"/>
        <item x="244"/>
        <item x="176"/>
        <item x="135"/>
        <item x="210"/>
        <item x="177"/>
        <item x="245"/>
        <item x="211"/>
        <item x="12"/>
        <item x="136"/>
        <item x="178"/>
        <item x="83"/>
        <item x="105"/>
        <item x="137"/>
        <item x="179"/>
        <item x="13"/>
        <item x="14"/>
        <item x="106"/>
        <item x="212"/>
        <item x="51"/>
        <item x="138"/>
        <item x="15"/>
        <item x="180"/>
        <item x="246"/>
        <item x="16"/>
        <item x="17"/>
        <item x="247"/>
        <item x="18"/>
        <item x="52"/>
        <item x="213"/>
        <item x="84"/>
        <item x="107"/>
        <item x="53"/>
        <item x="108"/>
        <item x="248"/>
        <item x="19"/>
        <item x="85"/>
        <item x="54"/>
        <item x="20"/>
        <item x="249"/>
        <item x="250"/>
        <item x="109"/>
        <item x="139"/>
        <item x="181"/>
        <item x="21"/>
        <item x="140"/>
        <item x="141"/>
        <item x="214"/>
        <item x="59"/>
        <item x="114"/>
        <item x="55"/>
        <item x="60"/>
        <item x="182"/>
        <item x="183"/>
        <item x="142"/>
        <item x="110"/>
        <item x="251"/>
        <item x="115"/>
        <item x="143"/>
        <item x="215"/>
        <item x="216"/>
        <item x="87"/>
        <item x="111"/>
        <item x="56"/>
        <item x="144"/>
        <item x="252"/>
        <item x="86"/>
        <item x="57"/>
        <item x="145"/>
        <item x="112"/>
        <item x="58"/>
        <item x="113"/>
        <item x="184"/>
        <item x="217"/>
        <item x="116"/>
        <item x="22"/>
        <item x="253"/>
        <item x="88"/>
        <item x="254"/>
        <item x="23"/>
        <item x="255"/>
        <item x="117"/>
        <item x="147"/>
        <item x="24"/>
        <item x="256"/>
        <item x="218"/>
        <item x="257"/>
        <item x="61"/>
        <item x="219"/>
        <item x="25"/>
        <item x="185"/>
        <item x="26"/>
        <item x="27"/>
        <item x="28"/>
        <item x="89"/>
        <item x="148"/>
        <item x="118"/>
        <item x="90"/>
        <item x="258"/>
        <item x="119"/>
        <item x="259"/>
        <item x="186"/>
        <item x="220"/>
        <item x="62"/>
        <item x="187"/>
        <item x="146"/>
        <item x="221"/>
        <item x="222"/>
        <item x="120"/>
        <item x="223"/>
        <item x="260"/>
        <item x="224"/>
        <item x="29"/>
        <item x="188"/>
        <item x="63"/>
        <item x="151"/>
        <item x="196"/>
        <item x="32"/>
        <item x="226"/>
        <item x="152"/>
        <item x="227"/>
        <item x="153"/>
        <item x="197"/>
        <item x="154"/>
        <item x="270"/>
        <item x="271"/>
        <item x="272"/>
        <item x="198"/>
        <item x="93"/>
        <item x="228"/>
        <item x="33"/>
        <item x="34"/>
        <item x="94"/>
        <item x="121"/>
        <item x="91"/>
        <item x="64"/>
        <item x="261"/>
        <item x="30"/>
        <item x="189"/>
        <item x="262"/>
        <item x="190"/>
        <item x="191"/>
        <item x="263"/>
        <item x="264"/>
        <item x="265"/>
        <item x="65"/>
        <item x="149"/>
        <item x="66"/>
        <item x="67"/>
        <item x="192"/>
        <item x="193"/>
        <item x="155"/>
        <item x="266"/>
        <item x="225"/>
        <item x="68"/>
        <item x="194"/>
        <item x="156"/>
        <item x="157"/>
        <item x="69"/>
        <item x="70"/>
        <item x="267"/>
        <item x="71"/>
        <item x="92"/>
        <item x="268"/>
        <item x="269"/>
        <item x="31"/>
        <item x="195"/>
        <item x="273"/>
        <item x="158"/>
        <item x="72"/>
        <item x="122"/>
        <item t="default"/>
      </items>
    </pivotField>
    <pivotField showAll="0">
      <items count="73">
        <item x="10"/>
        <item x="16"/>
        <item x="5"/>
        <item x="14"/>
        <item x="12"/>
        <item x="15"/>
        <item x="18"/>
        <item x="21"/>
        <item x="7"/>
        <item x="2"/>
        <item x="19"/>
        <item x="13"/>
        <item x="22"/>
        <item x="23"/>
        <item x="27"/>
        <item x="1"/>
        <item x="6"/>
        <item x="4"/>
        <item x="3"/>
        <item x="17"/>
        <item x="11"/>
        <item x="9"/>
        <item x="8"/>
        <item x="20"/>
        <item x="36"/>
        <item x="35"/>
        <item x="43"/>
        <item x="25"/>
        <item x="33"/>
        <item x="40"/>
        <item x="24"/>
        <item x="30"/>
        <item x="32"/>
        <item x="28"/>
        <item x="37"/>
        <item x="34"/>
        <item x="39"/>
        <item x="38"/>
        <item x="41"/>
        <item x="29"/>
        <item x="26"/>
        <item x="42"/>
        <item x="31"/>
        <item x="68"/>
        <item x="70"/>
        <item x="49"/>
        <item x="69"/>
        <item x="51"/>
        <item x="60"/>
        <item x="62"/>
        <item x="63"/>
        <item x="67"/>
        <item x="65"/>
        <item x="58"/>
        <item x="52"/>
        <item x="66"/>
        <item x="64"/>
        <item x="59"/>
        <item x="61"/>
        <item x="47"/>
        <item x="71"/>
        <item x="56"/>
        <item x="57"/>
        <item x="45"/>
        <item x="50"/>
        <item x="48"/>
        <item x="46"/>
        <item x="44"/>
        <item x="54"/>
        <item x="53"/>
        <item x="55"/>
        <item x="0"/>
        <item t="default"/>
      </items>
    </pivotField>
    <pivotField showAll="0"/>
    <pivotField showAll="0"/>
    <pivotField showAll="0">
      <items count="6">
        <item x="4"/>
        <item x="1"/>
        <item x="0"/>
        <item x="3"/>
        <item x="2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axis="axisRow" showAll="0" sortType="descending">
      <items count="5">
        <item x="1"/>
        <item x="0"/>
        <item x="2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</pivotFields>
  <rowFields count="1">
    <field x="2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verage of Total " fld="17" subtotal="average" baseField="21" baseItem="0" numFmtId="173"/>
  </dataFields>
  <formats count="19">
    <format dxfId="417">
      <pivotArea type="all" dataOnly="0" outline="0" fieldPosition="0"/>
    </format>
    <format dxfId="418">
      <pivotArea outline="0" collapsedLevelsAreSubtotals="1" fieldPosition="0"/>
    </format>
    <format dxfId="419">
      <pivotArea field="21" type="button" dataOnly="0" labelOnly="1" outline="0" axis="axisRow" fieldPosition="0"/>
    </format>
    <format dxfId="420">
      <pivotArea dataOnly="0" labelOnly="1" fieldPosition="0">
        <references count="1">
          <reference field="21" count="0"/>
        </references>
      </pivotArea>
    </format>
    <format dxfId="421">
      <pivotArea dataOnly="0" labelOnly="1" grandRow="1" outline="0" fieldPosition="0"/>
    </format>
    <format dxfId="422">
      <pivotArea dataOnly="0" labelOnly="1" outline="0" axis="axisValues" fieldPosition="0"/>
    </format>
    <format dxfId="423">
      <pivotArea type="all" dataOnly="0" outline="0" fieldPosition="0"/>
    </format>
    <format dxfId="424">
      <pivotArea outline="0" collapsedLevelsAreSubtotals="1" fieldPosition="0"/>
    </format>
    <format dxfId="425">
      <pivotArea field="21" type="button" dataOnly="0" labelOnly="1" outline="0" axis="axisRow" fieldPosition="0"/>
    </format>
    <format dxfId="426">
      <pivotArea dataOnly="0" labelOnly="1" fieldPosition="0">
        <references count="1">
          <reference field="21" count="0"/>
        </references>
      </pivotArea>
    </format>
    <format dxfId="427">
      <pivotArea dataOnly="0" labelOnly="1" grandRow="1" outline="0" fieldPosition="0"/>
    </format>
    <format dxfId="428">
      <pivotArea dataOnly="0" labelOnly="1" outline="0" axis="axisValues" fieldPosition="0"/>
    </format>
    <format dxfId="429">
      <pivotArea dataOnly="0" labelOnly="1" fieldPosition="0">
        <references count="1">
          <reference field="21" count="1">
            <x v="2"/>
          </reference>
        </references>
      </pivotArea>
    </format>
    <format dxfId="430">
      <pivotArea field="21" type="button" dataOnly="0" labelOnly="1" outline="0" axis="axisRow" fieldPosition="0"/>
    </format>
    <format dxfId="431">
      <pivotArea dataOnly="0" labelOnly="1" fieldPosition="0">
        <references count="1">
          <reference field="21" count="0"/>
        </references>
      </pivotArea>
    </format>
    <format dxfId="432">
      <pivotArea dataOnly="0" labelOnly="1" grandRow="1" outline="0" fieldPosition="0"/>
    </format>
    <format dxfId="433">
      <pivotArea outline="0" collapsedLevelsAreSubtotals="1" fieldPosition="0"/>
    </format>
    <format dxfId="434">
      <pivotArea dataOnly="0" labelOnly="1" outline="0" axis="axisValues" fieldPosition="0"/>
    </format>
    <format dxfId="435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9DAD80F-D775-40F1-9792-0B1BA7CD8C5F}" name="PivotTable15" cacheId="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J.D">
  <location ref="E31:F37" firstHeaderRow="1" firstDataRow="1" firstDataCol="1"/>
  <pivotFields count="28">
    <pivotField showAll="0"/>
    <pivotField showAll="0"/>
    <pivotField numFmtId="14" showAll="0"/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showAll="0"/>
    <pivotField showAll="0"/>
    <pivotField showAll="0">
      <items count="6">
        <item x="3"/>
        <item x="1"/>
        <item x="2"/>
        <item x="0"/>
        <item x="4"/>
        <item t="default"/>
      </items>
    </pivotField>
    <pivotField showAll="0"/>
    <pivotField numFmtId="14" showAll="0">
      <items count="275">
        <item x="73"/>
        <item x="35"/>
        <item x="229"/>
        <item x="0"/>
        <item x="123"/>
        <item x="1"/>
        <item x="159"/>
        <item x="2"/>
        <item x="230"/>
        <item x="95"/>
        <item x="231"/>
        <item x="124"/>
        <item x="160"/>
        <item x="3"/>
        <item x="232"/>
        <item x="125"/>
        <item x="36"/>
        <item x="126"/>
        <item x="233"/>
        <item x="127"/>
        <item x="161"/>
        <item x="37"/>
        <item x="162"/>
        <item x="234"/>
        <item x="38"/>
        <item x="39"/>
        <item x="40"/>
        <item x="235"/>
        <item x="163"/>
        <item x="128"/>
        <item x="129"/>
        <item x="199"/>
        <item x="150"/>
        <item x="74"/>
        <item x="4"/>
        <item x="130"/>
        <item x="75"/>
        <item x="76"/>
        <item x="96"/>
        <item x="200"/>
        <item x="97"/>
        <item x="201"/>
        <item x="41"/>
        <item x="202"/>
        <item x="42"/>
        <item x="5"/>
        <item x="236"/>
        <item x="98"/>
        <item x="164"/>
        <item x="165"/>
        <item x="237"/>
        <item x="43"/>
        <item x="131"/>
        <item x="203"/>
        <item x="238"/>
        <item x="204"/>
        <item x="77"/>
        <item x="205"/>
        <item x="166"/>
        <item x="239"/>
        <item x="78"/>
        <item x="167"/>
        <item x="79"/>
        <item x="168"/>
        <item x="6"/>
        <item x="99"/>
        <item x="169"/>
        <item x="170"/>
        <item x="171"/>
        <item x="100"/>
        <item x="80"/>
        <item x="240"/>
        <item x="101"/>
        <item x="172"/>
        <item x="102"/>
        <item x="103"/>
        <item x="241"/>
        <item x="206"/>
        <item x="44"/>
        <item x="132"/>
        <item x="45"/>
        <item x="133"/>
        <item x="134"/>
        <item x="7"/>
        <item x="242"/>
        <item x="243"/>
        <item x="8"/>
        <item x="207"/>
        <item x="9"/>
        <item x="46"/>
        <item x="173"/>
        <item x="81"/>
        <item x="47"/>
        <item x="10"/>
        <item x="11"/>
        <item x="48"/>
        <item x="208"/>
        <item x="174"/>
        <item x="104"/>
        <item x="82"/>
        <item x="49"/>
        <item x="175"/>
        <item x="209"/>
        <item x="50"/>
        <item x="244"/>
        <item x="176"/>
        <item x="135"/>
        <item x="210"/>
        <item x="177"/>
        <item x="245"/>
        <item x="211"/>
        <item x="12"/>
        <item x="136"/>
        <item x="178"/>
        <item x="83"/>
        <item x="105"/>
        <item x="137"/>
        <item x="179"/>
        <item x="13"/>
        <item x="14"/>
        <item x="106"/>
        <item x="212"/>
        <item x="51"/>
        <item x="138"/>
        <item x="15"/>
        <item x="180"/>
        <item x="246"/>
        <item x="16"/>
        <item x="17"/>
        <item x="247"/>
        <item x="18"/>
        <item x="52"/>
        <item x="213"/>
        <item x="84"/>
        <item x="107"/>
        <item x="53"/>
        <item x="108"/>
        <item x="248"/>
        <item x="19"/>
        <item x="85"/>
        <item x="54"/>
        <item x="20"/>
        <item x="249"/>
        <item x="250"/>
        <item x="109"/>
        <item x="139"/>
        <item x="181"/>
        <item x="21"/>
        <item x="140"/>
        <item x="141"/>
        <item x="214"/>
        <item x="59"/>
        <item x="114"/>
        <item x="55"/>
        <item x="60"/>
        <item x="182"/>
        <item x="183"/>
        <item x="142"/>
        <item x="110"/>
        <item x="251"/>
        <item x="115"/>
        <item x="143"/>
        <item x="215"/>
        <item x="216"/>
        <item x="87"/>
        <item x="111"/>
        <item x="56"/>
        <item x="144"/>
        <item x="252"/>
        <item x="86"/>
        <item x="57"/>
        <item x="145"/>
        <item x="112"/>
        <item x="58"/>
        <item x="113"/>
        <item x="184"/>
        <item x="217"/>
        <item x="116"/>
        <item x="22"/>
        <item x="253"/>
        <item x="88"/>
        <item x="254"/>
        <item x="23"/>
        <item x="255"/>
        <item x="117"/>
        <item x="147"/>
        <item x="24"/>
        <item x="256"/>
        <item x="218"/>
        <item x="257"/>
        <item x="61"/>
        <item x="219"/>
        <item x="25"/>
        <item x="185"/>
        <item x="26"/>
        <item x="27"/>
        <item x="28"/>
        <item x="89"/>
        <item x="148"/>
        <item x="118"/>
        <item x="90"/>
        <item x="258"/>
        <item x="119"/>
        <item x="259"/>
        <item x="186"/>
        <item x="220"/>
        <item x="62"/>
        <item x="187"/>
        <item x="146"/>
        <item x="221"/>
        <item x="222"/>
        <item x="120"/>
        <item x="223"/>
        <item x="260"/>
        <item x="224"/>
        <item x="29"/>
        <item x="188"/>
        <item x="63"/>
        <item x="151"/>
        <item x="196"/>
        <item x="32"/>
        <item x="226"/>
        <item x="152"/>
        <item x="227"/>
        <item x="153"/>
        <item x="197"/>
        <item x="154"/>
        <item x="270"/>
        <item x="271"/>
        <item x="272"/>
        <item x="198"/>
        <item x="93"/>
        <item x="228"/>
        <item x="33"/>
        <item x="34"/>
        <item x="94"/>
        <item x="121"/>
        <item x="91"/>
        <item x="64"/>
        <item x="261"/>
        <item x="30"/>
        <item x="189"/>
        <item x="262"/>
        <item x="190"/>
        <item x="191"/>
        <item x="263"/>
        <item x="264"/>
        <item x="265"/>
        <item x="65"/>
        <item x="149"/>
        <item x="66"/>
        <item x="67"/>
        <item x="192"/>
        <item x="193"/>
        <item x="155"/>
        <item x="266"/>
        <item x="225"/>
        <item x="68"/>
        <item x="194"/>
        <item x="156"/>
        <item x="157"/>
        <item x="69"/>
        <item x="70"/>
        <item x="267"/>
        <item x="71"/>
        <item x="92"/>
        <item x="268"/>
        <item x="269"/>
        <item x="31"/>
        <item x="195"/>
        <item x="273"/>
        <item x="158"/>
        <item x="72"/>
        <item x="122"/>
        <item t="default"/>
      </items>
    </pivotField>
    <pivotField showAll="0">
      <items count="73">
        <item x="10"/>
        <item x="16"/>
        <item x="5"/>
        <item x="14"/>
        <item x="12"/>
        <item x="15"/>
        <item x="18"/>
        <item x="21"/>
        <item x="7"/>
        <item x="2"/>
        <item x="19"/>
        <item x="13"/>
        <item x="22"/>
        <item x="23"/>
        <item x="27"/>
        <item x="1"/>
        <item x="6"/>
        <item x="4"/>
        <item x="3"/>
        <item x="17"/>
        <item x="11"/>
        <item x="9"/>
        <item x="8"/>
        <item x="20"/>
        <item x="36"/>
        <item x="35"/>
        <item x="43"/>
        <item x="25"/>
        <item x="33"/>
        <item x="40"/>
        <item x="24"/>
        <item x="30"/>
        <item x="32"/>
        <item x="28"/>
        <item x="37"/>
        <item x="34"/>
        <item x="39"/>
        <item x="38"/>
        <item x="41"/>
        <item x="29"/>
        <item x="26"/>
        <item x="42"/>
        <item x="31"/>
        <item x="68"/>
        <item x="70"/>
        <item x="49"/>
        <item x="69"/>
        <item x="51"/>
        <item x="60"/>
        <item x="62"/>
        <item x="63"/>
        <item x="67"/>
        <item x="65"/>
        <item x="58"/>
        <item x="52"/>
        <item x="66"/>
        <item x="64"/>
        <item x="59"/>
        <item x="61"/>
        <item x="47"/>
        <item x="71"/>
        <item x="56"/>
        <item x="57"/>
        <item x="45"/>
        <item x="50"/>
        <item x="48"/>
        <item x="46"/>
        <item x="44"/>
        <item x="54"/>
        <item x="53"/>
        <item x="55"/>
        <item x="0"/>
        <item t="default"/>
      </items>
    </pivotField>
    <pivotField showAll="0"/>
    <pivotField showAll="0"/>
    <pivotField showAll="0">
      <items count="6">
        <item x="4"/>
        <item x="1"/>
        <item x="0"/>
        <item x="3"/>
        <item x="2"/>
        <item t="default"/>
      </items>
    </pivotField>
    <pivotField showAll="0"/>
    <pivotField showAll="0"/>
    <pivotField showAll="0"/>
    <pivotField dataField="1" showAll="0"/>
    <pivotField showAll="0"/>
    <pivotField axis="axisRow" showAll="0" sortType="descending">
      <items count="6">
        <item x="3"/>
        <item x="2"/>
        <item x="4"/>
        <item x="1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</pivotFields>
  <rowFields count="1">
    <field x="19"/>
  </rowFields>
  <rowItems count="6">
    <i>
      <x v="1"/>
    </i>
    <i>
      <x v="3"/>
    </i>
    <i>
      <x v="2"/>
    </i>
    <i>
      <x/>
    </i>
    <i>
      <x v="4"/>
    </i>
    <i t="grand">
      <x/>
    </i>
  </rowItems>
  <colItems count="1">
    <i/>
  </colItems>
  <dataFields count="1">
    <dataField name="Average of Total " fld="17" subtotal="average" baseField="19" baseItem="0" numFmtId="173"/>
  </dataFields>
  <formats count="18">
    <format dxfId="535">
      <pivotArea type="all" dataOnly="0" outline="0" fieldPosition="0"/>
    </format>
    <format dxfId="536">
      <pivotArea outline="0" collapsedLevelsAreSubtotals="1" fieldPosition="0"/>
    </format>
    <format dxfId="537">
      <pivotArea field="19" type="button" dataOnly="0" labelOnly="1" outline="0" axis="axisRow" fieldPosition="0"/>
    </format>
    <format dxfId="538">
      <pivotArea dataOnly="0" labelOnly="1" fieldPosition="0">
        <references count="1">
          <reference field="19" count="0"/>
        </references>
      </pivotArea>
    </format>
    <format dxfId="539">
      <pivotArea dataOnly="0" labelOnly="1" grandRow="1" outline="0" fieldPosition="0"/>
    </format>
    <format dxfId="540">
      <pivotArea dataOnly="0" labelOnly="1" outline="0" axis="axisValues" fieldPosition="0"/>
    </format>
    <format dxfId="541">
      <pivotArea type="all" dataOnly="0" outline="0" fieldPosition="0"/>
    </format>
    <format dxfId="542">
      <pivotArea outline="0" collapsedLevelsAreSubtotals="1" fieldPosition="0"/>
    </format>
    <format dxfId="543">
      <pivotArea field="19" type="button" dataOnly="0" labelOnly="1" outline="0" axis="axisRow" fieldPosition="0"/>
    </format>
    <format dxfId="544">
      <pivotArea dataOnly="0" labelOnly="1" fieldPosition="0">
        <references count="1">
          <reference field="19" count="0"/>
        </references>
      </pivotArea>
    </format>
    <format dxfId="545">
      <pivotArea dataOnly="0" labelOnly="1" grandRow="1" outline="0" fieldPosition="0"/>
    </format>
    <format dxfId="546">
      <pivotArea dataOnly="0" labelOnly="1" outline="0" axis="axisValues" fieldPosition="0"/>
    </format>
    <format dxfId="547">
      <pivotArea field="19" type="button" dataOnly="0" labelOnly="1" outline="0" axis="axisRow" fieldPosition="0"/>
    </format>
    <format dxfId="548">
      <pivotArea dataOnly="0" labelOnly="1" fieldPosition="0">
        <references count="1">
          <reference field="19" count="0"/>
        </references>
      </pivotArea>
    </format>
    <format dxfId="549">
      <pivotArea dataOnly="0" labelOnly="1" grandRow="1" outline="0" fieldPosition="0"/>
    </format>
    <format dxfId="550">
      <pivotArea outline="0" collapsedLevelsAreSubtotals="1" fieldPosition="0"/>
    </format>
    <format dxfId="551">
      <pivotArea dataOnly="0" labelOnly="1" outline="0" axis="axisValues" fieldPosition="0"/>
    </format>
    <format dxfId="552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16EE858-B2C4-4B75-AF01-3C0A44C02811}" name="PivotTable14" cacheId="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Job Title">
  <location ref="I18:J50" firstHeaderRow="1" firstDataRow="1" firstDataCol="1"/>
  <pivotFields count="28">
    <pivotField showAll="0"/>
    <pivotField showAll="0"/>
    <pivotField numFmtId="14" showAll="0"/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showAll="0"/>
    <pivotField showAll="0"/>
    <pivotField showAll="0">
      <items count="6">
        <item x="3"/>
        <item x="1"/>
        <item x="2"/>
        <item x="0"/>
        <item x="4"/>
        <item t="default"/>
      </items>
    </pivotField>
    <pivotField showAll="0"/>
    <pivotField numFmtId="14" showAll="0">
      <items count="275">
        <item x="73"/>
        <item x="35"/>
        <item x="229"/>
        <item x="0"/>
        <item x="123"/>
        <item x="1"/>
        <item x="159"/>
        <item x="2"/>
        <item x="230"/>
        <item x="95"/>
        <item x="231"/>
        <item x="124"/>
        <item x="160"/>
        <item x="3"/>
        <item x="232"/>
        <item x="125"/>
        <item x="36"/>
        <item x="126"/>
        <item x="233"/>
        <item x="127"/>
        <item x="161"/>
        <item x="37"/>
        <item x="162"/>
        <item x="234"/>
        <item x="38"/>
        <item x="39"/>
        <item x="40"/>
        <item x="235"/>
        <item x="163"/>
        <item x="128"/>
        <item x="129"/>
        <item x="199"/>
        <item x="150"/>
        <item x="74"/>
        <item x="4"/>
        <item x="130"/>
        <item x="75"/>
        <item x="76"/>
        <item x="96"/>
        <item x="200"/>
        <item x="97"/>
        <item x="201"/>
        <item x="41"/>
        <item x="202"/>
        <item x="42"/>
        <item x="5"/>
        <item x="236"/>
        <item x="98"/>
        <item x="164"/>
        <item x="165"/>
        <item x="237"/>
        <item x="43"/>
        <item x="131"/>
        <item x="203"/>
        <item x="238"/>
        <item x="204"/>
        <item x="77"/>
        <item x="205"/>
        <item x="166"/>
        <item x="239"/>
        <item x="78"/>
        <item x="167"/>
        <item x="79"/>
        <item x="168"/>
        <item x="6"/>
        <item x="99"/>
        <item x="169"/>
        <item x="170"/>
        <item x="171"/>
        <item x="100"/>
        <item x="80"/>
        <item x="240"/>
        <item x="101"/>
        <item x="172"/>
        <item x="102"/>
        <item x="103"/>
        <item x="241"/>
        <item x="206"/>
        <item x="44"/>
        <item x="132"/>
        <item x="45"/>
        <item x="133"/>
        <item x="134"/>
        <item x="7"/>
        <item x="242"/>
        <item x="243"/>
        <item x="8"/>
        <item x="207"/>
        <item x="9"/>
        <item x="46"/>
        <item x="173"/>
        <item x="81"/>
        <item x="47"/>
        <item x="10"/>
        <item x="11"/>
        <item x="48"/>
        <item x="208"/>
        <item x="174"/>
        <item x="104"/>
        <item x="82"/>
        <item x="49"/>
        <item x="175"/>
        <item x="209"/>
        <item x="50"/>
        <item x="244"/>
        <item x="176"/>
        <item x="135"/>
        <item x="210"/>
        <item x="177"/>
        <item x="245"/>
        <item x="211"/>
        <item x="12"/>
        <item x="136"/>
        <item x="178"/>
        <item x="83"/>
        <item x="105"/>
        <item x="137"/>
        <item x="179"/>
        <item x="13"/>
        <item x="14"/>
        <item x="106"/>
        <item x="212"/>
        <item x="51"/>
        <item x="138"/>
        <item x="15"/>
        <item x="180"/>
        <item x="246"/>
        <item x="16"/>
        <item x="17"/>
        <item x="247"/>
        <item x="18"/>
        <item x="52"/>
        <item x="213"/>
        <item x="84"/>
        <item x="107"/>
        <item x="53"/>
        <item x="108"/>
        <item x="248"/>
        <item x="19"/>
        <item x="85"/>
        <item x="54"/>
        <item x="20"/>
        <item x="249"/>
        <item x="250"/>
        <item x="109"/>
        <item x="139"/>
        <item x="181"/>
        <item x="21"/>
        <item x="140"/>
        <item x="141"/>
        <item x="214"/>
        <item x="59"/>
        <item x="114"/>
        <item x="55"/>
        <item x="60"/>
        <item x="182"/>
        <item x="183"/>
        <item x="142"/>
        <item x="110"/>
        <item x="251"/>
        <item x="115"/>
        <item x="143"/>
        <item x="215"/>
        <item x="216"/>
        <item x="87"/>
        <item x="111"/>
        <item x="56"/>
        <item x="144"/>
        <item x="252"/>
        <item x="86"/>
        <item x="57"/>
        <item x="145"/>
        <item x="112"/>
        <item x="58"/>
        <item x="113"/>
        <item x="184"/>
        <item x="217"/>
        <item x="116"/>
        <item x="22"/>
        <item x="253"/>
        <item x="88"/>
        <item x="254"/>
        <item x="23"/>
        <item x="255"/>
        <item x="117"/>
        <item x="147"/>
        <item x="24"/>
        <item x="256"/>
        <item x="218"/>
        <item x="257"/>
        <item x="61"/>
        <item x="219"/>
        <item x="25"/>
        <item x="185"/>
        <item x="26"/>
        <item x="27"/>
        <item x="28"/>
        <item x="89"/>
        <item x="148"/>
        <item x="118"/>
        <item x="90"/>
        <item x="258"/>
        <item x="119"/>
        <item x="259"/>
        <item x="186"/>
        <item x="220"/>
        <item x="62"/>
        <item x="187"/>
        <item x="146"/>
        <item x="221"/>
        <item x="222"/>
        <item x="120"/>
        <item x="223"/>
        <item x="260"/>
        <item x="224"/>
        <item x="29"/>
        <item x="188"/>
        <item x="63"/>
        <item x="151"/>
        <item x="196"/>
        <item x="32"/>
        <item x="226"/>
        <item x="152"/>
        <item x="227"/>
        <item x="153"/>
        <item x="197"/>
        <item x="154"/>
        <item x="270"/>
        <item x="271"/>
        <item x="272"/>
        <item x="198"/>
        <item x="93"/>
        <item x="228"/>
        <item x="33"/>
        <item x="34"/>
        <item x="94"/>
        <item x="121"/>
        <item x="91"/>
        <item x="64"/>
        <item x="261"/>
        <item x="30"/>
        <item x="189"/>
        <item x="262"/>
        <item x="190"/>
        <item x="191"/>
        <item x="263"/>
        <item x="264"/>
        <item x="265"/>
        <item x="65"/>
        <item x="149"/>
        <item x="66"/>
        <item x="67"/>
        <item x="192"/>
        <item x="193"/>
        <item x="155"/>
        <item x="266"/>
        <item x="225"/>
        <item x="68"/>
        <item x="194"/>
        <item x="156"/>
        <item x="157"/>
        <item x="69"/>
        <item x="70"/>
        <item x="267"/>
        <item x="71"/>
        <item x="92"/>
        <item x="268"/>
        <item x="269"/>
        <item x="31"/>
        <item x="195"/>
        <item x="273"/>
        <item x="158"/>
        <item x="72"/>
        <item x="122"/>
        <item t="default"/>
      </items>
    </pivotField>
    <pivotField showAll="0">
      <items count="73">
        <item x="10"/>
        <item x="16"/>
        <item x="5"/>
        <item x="14"/>
        <item x="12"/>
        <item x="15"/>
        <item x="18"/>
        <item x="21"/>
        <item x="7"/>
        <item x="2"/>
        <item x="19"/>
        <item x="13"/>
        <item x="22"/>
        <item x="23"/>
        <item x="27"/>
        <item x="1"/>
        <item x="6"/>
        <item x="4"/>
        <item x="3"/>
        <item x="17"/>
        <item x="11"/>
        <item x="9"/>
        <item x="8"/>
        <item x="20"/>
        <item x="36"/>
        <item x="35"/>
        <item x="43"/>
        <item x="25"/>
        <item x="33"/>
        <item x="40"/>
        <item x="24"/>
        <item x="30"/>
        <item x="32"/>
        <item x="28"/>
        <item x="37"/>
        <item x="34"/>
        <item x="39"/>
        <item x="38"/>
        <item x="41"/>
        <item x="29"/>
        <item x="26"/>
        <item x="42"/>
        <item x="31"/>
        <item x="68"/>
        <item x="70"/>
        <item x="49"/>
        <item x="69"/>
        <item x="51"/>
        <item x="60"/>
        <item x="62"/>
        <item x="63"/>
        <item x="67"/>
        <item x="65"/>
        <item x="58"/>
        <item x="52"/>
        <item x="66"/>
        <item x="64"/>
        <item x="59"/>
        <item x="61"/>
        <item x="47"/>
        <item x="71"/>
        <item x="56"/>
        <item x="57"/>
        <item x="45"/>
        <item x="50"/>
        <item x="48"/>
        <item x="46"/>
        <item x="44"/>
        <item x="54"/>
        <item x="53"/>
        <item x="55"/>
        <item x="0"/>
        <item t="default"/>
      </items>
    </pivotField>
    <pivotField showAll="0"/>
    <pivotField showAll="0"/>
    <pivotField showAll="0">
      <items count="6">
        <item x="4"/>
        <item x="1"/>
        <item x="0"/>
        <item x="3"/>
        <item x="2"/>
        <item t="default"/>
      </items>
    </pivotField>
    <pivotField showAll="0"/>
    <pivotField showAll="0"/>
    <pivotField showAll="0"/>
    <pivotField dataField="1" showAll="0"/>
    <pivotField axis="axisRow" showAll="0" sortType="descending">
      <items count="32">
        <item x="16"/>
        <item x="7"/>
        <item x="6"/>
        <item x="23"/>
        <item x="20"/>
        <item x="4"/>
        <item x="9"/>
        <item x="29"/>
        <item x="22"/>
        <item x="13"/>
        <item x="18"/>
        <item x="30"/>
        <item x="12"/>
        <item x="25"/>
        <item x="2"/>
        <item x="3"/>
        <item x="5"/>
        <item x="11"/>
        <item x="15"/>
        <item x="28"/>
        <item x="8"/>
        <item x="0"/>
        <item x="1"/>
        <item x="17"/>
        <item x="24"/>
        <item x="14"/>
        <item x="10"/>
        <item x="27"/>
        <item x="19"/>
        <item x="26"/>
        <item x="2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</pivotFields>
  <rowFields count="1">
    <field x="18"/>
  </rowFields>
  <rowItems count="32">
    <i>
      <x v="9"/>
    </i>
    <i>
      <x v="18"/>
    </i>
    <i>
      <x v="4"/>
    </i>
    <i>
      <x v="10"/>
    </i>
    <i>
      <x v="12"/>
    </i>
    <i>
      <x v="5"/>
    </i>
    <i>
      <x v="13"/>
    </i>
    <i>
      <x v="20"/>
    </i>
    <i>
      <x v="27"/>
    </i>
    <i>
      <x v="25"/>
    </i>
    <i>
      <x v="14"/>
    </i>
    <i>
      <x v="2"/>
    </i>
    <i>
      <x v="29"/>
    </i>
    <i>
      <x v="15"/>
    </i>
    <i>
      <x v="7"/>
    </i>
    <i>
      <x v="19"/>
    </i>
    <i>
      <x v="23"/>
    </i>
    <i>
      <x v="28"/>
    </i>
    <i>
      <x v="22"/>
    </i>
    <i>
      <x v="8"/>
    </i>
    <i>
      <x v="26"/>
    </i>
    <i>
      <x v="30"/>
    </i>
    <i>
      <x v="3"/>
    </i>
    <i>
      <x v="24"/>
    </i>
    <i>
      <x v="11"/>
    </i>
    <i>
      <x v="6"/>
    </i>
    <i>
      <x v="21"/>
    </i>
    <i>
      <x v="17"/>
    </i>
    <i>
      <x/>
    </i>
    <i>
      <x v="1"/>
    </i>
    <i>
      <x v="16"/>
    </i>
    <i t="grand">
      <x/>
    </i>
  </rowItems>
  <colItems count="1">
    <i/>
  </colItems>
  <dataFields count="1">
    <dataField name="Average of Total " fld="17" subtotal="average" baseField="18" baseItem="0" numFmtId="173"/>
  </dataFields>
  <formats count="18">
    <format dxfId="553">
      <pivotArea type="all" dataOnly="0" outline="0" fieldPosition="0"/>
    </format>
    <format dxfId="554">
      <pivotArea outline="0" collapsedLevelsAreSubtotals="1" fieldPosition="0"/>
    </format>
    <format dxfId="555">
      <pivotArea field="18" type="button" dataOnly="0" labelOnly="1" outline="0" axis="axisRow" fieldPosition="0"/>
    </format>
    <format dxfId="556">
      <pivotArea dataOnly="0" labelOnly="1" fieldPosition="0">
        <references count="1">
          <reference field="18" count="0"/>
        </references>
      </pivotArea>
    </format>
    <format dxfId="557">
      <pivotArea dataOnly="0" labelOnly="1" grandRow="1" outline="0" fieldPosition="0"/>
    </format>
    <format dxfId="558">
      <pivotArea dataOnly="0" labelOnly="1" outline="0" axis="axisValues" fieldPosition="0"/>
    </format>
    <format dxfId="559">
      <pivotArea type="all" dataOnly="0" outline="0" fieldPosition="0"/>
    </format>
    <format dxfId="560">
      <pivotArea outline="0" collapsedLevelsAreSubtotals="1" fieldPosition="0"/>
    </format>
    <format dxfId="561">
      <pivotArea field="18" type="button" dataOnly="0" labelOnly="1" outline="0" axis="axisRow" fieldPosition="0"/>
    </format>
    <format dxfId="562">
      <pivotArea dataOnly="0" labelOnly="1" fieldPosition="0">
        <references count="1">
          <reference field="18" count="0"/>
        </references>
      </pivotArea>
    </format>
    <format dxfId="563">
      <pivotArea dataOnly="0" labelOnly="1" grandRow="1" outline="0" fieldPosition="0"/>
    </format>
    <format dxfId="564">
      <pivotArea dataOnly="0" labelOnly="1" outline="0" axis="axisValues" fieldPosition="0"/>
    </format>
    <format dxfId="565">
      <pivotArea field="18" type="button" dataOnly="0" labelOnly="1" outline="0" axis="axisRow" fieldPosition="0"/>
    </format>
    <format dxfId="566">
      <pivotArea dataOnly="0" labelOnly="1" fieldPosition="0">
        <references count="1">
          <reference field="18" count="0"/>
        </references>
      </pivotArea>
    </format>
    <format dxfId="567">
      <pivotArea dataOnly="0" labelOnly="1" grandRow="1" outline="0" fieldPosition="0"/>
    </format>
    <format dxfId="568">
      <pivotArea outline="0" collapsedLevelsAreSubtotals="1" fieldPosition="0"/>
    </format>
    <format dxfId="569">
      <pivotArea dataOnly="0" labelOnly="1" outline="0" axis="axisValues" fieldPosition="0"/>
    </format>
    <format dxfId="57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54AB099-61DD-46D9-B475-9EE77A4EC203}" name="PivotTable13" cacheId="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Satisfaction Rate">
  <location ref="I9:J15" firstHeaderRow="1" firstDataRow="1" firstDataCol="1"/>
  <pivotFields count="28">
    <pivotField showAll="0"/>
    <pivotField showAll="0"/>
    <pivotField numFmtId="14" showAll="0"/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showAll="0"/>
    <pivotField showAll="0"/>
    <pivotField showAll="0">
      <items count="6">
        <item x="3"/>
        <item x="1"/>
        <item x="2"/>
        <item x="0"/>
        <item x="4"/>
        <item t="default"/>
      </items>
    </pivotField>
    <pivotField showAll="0"/>
    <pivotField numFmtId="14" showAll="0">
      <items count="275">
        <item x="73"/>
        <item x="35"/>
        <item x="229"/>
        <item x="0"/>
        <item x="123"/>
        <item x="1"/>
        <item x="159"/>
        <item x="2"/>
        <item x="230"/>
        <item x="95"/>
        <item x="231"/>
        <item x="124"/>
        <item x="160"/>
        <item x="3"/>
        <item x="232"/>
        <item x="125"/>
        <item x="36"/>
        <item x="126"/>
        <item x="233"/>
        <item x="127"/>
        <item x="161"/>
        <item x="37"/>
        <item x="162"/>
        <item x="234"/>
        <item x="38"/>
        <item x="39"/>
        <item x="40"/>
        <item x="235"/>
        <item x="163"/>
        <item x="128"/>
        <item x="129"/>
        <item x="199"/>
        <item x="150"/>
        <item x="74"/>
        <item x="4"/>
        <item x="130"/>
        <item x="75"/>
        <item x="76"/>
        <item x="96"/>
        <item x="200"/>
        <item x="97"/>
        <item x="201"/>
        <item x="41"/>
        <item x="202"/>
        <item x="42"/>
        <item x="5"/>
        <item x="236"/>
        <item x="98"/>
        <item x="164"/>
        <item x="165"/>
        <item x="237"/>
        <item x="43"/>
        <item x="131"/>
        <item x="203"/>
        <item x="238"/>
        <item x="204"/>
        <item x="77"/>
        <item x="205"/>
        <item x="166"/>
        <item x="239"/>
        <item x="78"/>
        <item x="167"/>
        <item x="79"/>
        <item x="168"/>
        <item x="6"/>
        <item x="99"/>
        <item x="169"/>
        <item x="170"/>
        <item x="171"/>
        <item x="100"/>
        <item x="80"/>
        <item x="240"/>
        <item x="101"/>
        <item x="172"/>
        <item x="102"/>
        <item x="103"/>
        <item x="241"/>
        <item x="206"/>
        <item x="44"/>
        <item x="132"/>
        <item x="45"/>
        <item x="133"/>
        <item x="134"/>
        <item x="7"/>
        <item x="242"/>
        <item x="243"/>
        <item x="8"/>
        <item x="207"/>
        <item x="9"/>
        <item x="46"/>
        <item x="173"/>
        <item x="81"/>
        <item x="47"/>
        <item x="10"/>
        <item x="11"/>
        <item x="48"/>
        <item x="208"/>
        <item x="174"/>
        <item x="104"/>
        <item x="82"/>
        <item x="49"/>
        <item x="175"/>
        <item x="209"/>
        <item x="50"/>
        <item x="244"/>
        <item x="176"/>
        <item x="135"/>
        <item x="210"/>
        <item x="177"/>
        <item x="245"/>
        <item x="211"/>
        <item x="12"/>
        <item x="136"/>
        <item x="178"/>
        <item x="83"/>
        <item x="105"/>
        <item x="137"/>
        <item x="179"/>
        <item x="13"/>
        <item x="14"/>
        <item x="106"/>
        <item x="212"/>
        <item x="51"/>
        <item x="138"/>
        <item x="15"/>
        <item x="180"/>
        <item x="246"/>
        <item x="16"/>
        <item x="17"/>
        <item x="247"/>
        <item x="18"/>
        <item x="52"/>
        <item x="213"/>
        <item x="84"/>
        <item x="107"/>
        <item x="53"/>
        <item x="108"/>
        <item x="248"/>
        <item x="19"/>
        <item x="85"/>
        <item x="54"/>
        <item x="20"/>
        <item x="249"/>
        <item x="250"/>
        <item x="109"/>
        <item x="139"/>
        <item x="181"/>
        <item x="21"/>
        <item x="140"/>
        <item x="141"/>
        <item x="214"/>
        <item x="59"/>
        <item x="114"/>
        <item x="55"/>
        <item x="60"/>
        <item x="182"/>
        <item x="183"/>
        <item x="142"/>
        <item x="110"/>
        <item x="251"/>
        <item x="115"/>
        <item x="143"/>
        <item x="215"/>
        <item x="216"/>
        <item x="87"/>
        <item x="111"/>
        <item x="56"/>
        <item x="144"/>
        <item x="252"/>
        <item x="86"/>
        <item x="57"/>
        <item x="145"/>
        <item x="112"/>
        <item x="58"/>
        <item x="113"/>
        <item x="184"/>
        <item x="217"/>
        <item x="116"/>
        <item x="22"/>
        <item x="253"/>
        <item x="88"/>
        <item x="254"/>
        <item x="23"/>
        <item x="255"/>
        <item x="117"/>
        <item x="147"/>
        <item x="24"/>
        <item x="256"/>
        <item x="218"/>
        <item x="257"/>
        <item x="61"/>
        <item x="219"/>
        <item x="25"/>
        <item x="185"/>
        <item x="26"/>
        <item x="27"/>
        <item x="28"/>
        <item x="89"/>
        <item x="148"/>
        <item x="118"/>
        <item x="90"/>
        <item x="258"/>
        <item x="119"/>
        <item x="259"/>
        <item x="186"/>
        <item x="220"/>
        <item x="62"/>
        <item x="187"/>
        <item x="146"/>
        <item x="221"/>
        <item x="222"/>
        <item x="120"/>
        <item x="223"/>
        <item x="260"/>
        <item x="224"/>
        <item x="29"/>
        <item x="188"/>
        <item x="63"/>
        <item x="151"/>
        <item x="196"/>
        <item x="32"/>
        <item x="226"/>
        <item x="152"/>
        <item x="227"/>
        <item x="153"/>
        <item x="197"/>
        <item x="154"/>
        <item x="270"/>
        <item x="271"/>
        <item x="272"/>
        <item x="198"/>
        <item x="93"/>
        <item x="228"/>
        <item x="33"/>
        <item x="34"/>
        <item x="94"/>
        <item x="121"/>
        <item x="91"/>
        <item x="64"/>
        <item x="261"/>
        <item x="30"/>
        <item x="189"/>
        <item x="262"/>
        <item x="190"/>
        <item x="191"/>
        <item x="263"/>
        <item x="264"/>
        <item x="265"/>
        <item x="65"/>
        <item x="149"/>
        <item x="66"/>
        <item x="67"/>
        <item x="192"/>
        <item x="193"/>
        <item x="155"/>
        <item x="266"/>
        <item x="225"/>
        <item x="68"/>
        <item x="194"/>
        <item x="156"/>
        <item x="157"/>
        <item x="69"/>
        <item x="70"/>
        <item x="267"/>
        <item x="71"/>
        <item x="92"/>
        <item x="268"/>
        <item x="269"/>
        <item x="31"/>
        <item x="195"/>
        <item x="273"/>
        <item x="158"/>
        <item x="72"/>
        <item x="122"/>
        <item t="default"/>
      </items>
    </pivotField>
    <pivotField showAll="0">
      <items count="73">
        <item x="10"/>
        <item x="16"/>
        <item x="5"/>
        <item x="14"/>
        <item x="12"/>
        <item x="15"/>
        <item x="18"/>
        <item x="21"/>
        <item x="7"/>
        <item x="2"/>
        <item x="19"/>
        <item x="13"/>
        <item x="22"/>
        <item x="23"/>
        <item x="27"/>
        <item x="1"/>
        <item x="6"/>
        <item x="4"/>
        <item x="3"/>
        <item x="17"/>
        <item x="11"/>
        <item x="9"/>
        <item x="8"/>
        <item x="20"/>
        <item x="36"/>
        <item x="35"/>
        <item x="43"/>
        <item x="25"/>
        <item x="33"/>
        <item x="40"/>
        <item x="24"/>
        <item x="30"/>
        <item x="32"/>
        <item x="28"/>
        <item x="37"/>
        <item x="34"/>
        <item x="39"/>
        <item x="38"/>
        <item x="41"/>
        <item x="29"/>
        <item x="26"/>
        <item x="42"/>
        <item x="31"/>
        <item x="68"/>
        <item x="70"/>
        <item x="49"/>
        <item x="69"/>
        <item x="51"/>
        <item x="60"/>
        <item x="62"/>
        <item x="63"/>
        <item x="67"/>
        <item x="65"/>
        <item x="58"/>
        <item x="52"/>
        <item x="66"/>
        <item x="64"/>
        <item x="59"/>
        <item x="61"/>
        <item x="47"/>
        <item x="71"/>
        <item x="56"/>
        <item x="57"/>
        <item x="45"/>
        <item x="50"/>
        <item x="48"/>
        <item x="46"/>
        <item x="44"/>
        <item x="54"/>
        <item x="53"/>
        <item x="55"/>
        <item x="0"/>
        <item t="default"/>
      </items>
    </pivotField>
    <pivotField showAll="0"/>
    <pivotField showAll="0"/>
    <pivotField showAll="0">
      <items count="6">
        <item x="4"/>
        <item x="1"/>
        <item x="0"/>
        <item x="3"/>
        <item x="2"/>
        <item t="default"/>
      </items>
    </pivotField>
    <pivotField axis="axisRow" showAll="0" sortType="descending">
      <items count="6">
        <item x="4"/>
        <item x="3"/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</pivotFields>
  <rowFields count="1">
    <field x="14"/>
  </rowFields>
  <rowItems count="6">
    <i>
      <x/>
    </i>
    <i>
      <x v="4"/>
    </i>
    <i>
      <x v="2"/>
    </i>
    <i>
      <x v="1"/>
    </i>
    <i>
      <x v="3"/>
    </i>
    <i t="grand">
      <x/>
    </i>
  </rowItems>
  <colItems count="1">
    <i/>
  </colItems>
  <dataFields count="1">
    <dataField name="Average of Total " fld="17" subtotal="average" baseField="14" baseItem="0" numFmtId="173"/>
  </dataFields>
  <formats count="18">
    <format dxfId="571">
      <pivotArea type="all" dataOnly="0" outline="0" fieldPosition="0"/>
    </format>
    <format dxfId="572">
      <pivotArea outline="0" collapsedLevelsAreSubtotals="1" fieldPosition="0"/>
    </format>
    <format dxfId="573">
      <pivotArea field="14" type="button" dataOnly="0" labelOnly="1" outline="0" axis="axisRow" fieldPosition="0"/>
    </format>
    <format dxfId="574">
      <pivotArea dataOnly="0" labelOnly="1" fieldPosition="0">
        <references count="1">
          <reference field="14" count="0"/>
        </references>
      </pivotArea>
    </format>
    <format dxfId="575">
      <pivotArea dataOnly="0" labelOnly="1" grandRow="1" outline="0" fieldPosition="0"/>
    </format>
    <format dxfId="576">
      <pivotArea dataOnly="0" labelOnly="1" outline="0" axis="axisValues" fieldPosition="0"/>
    </format>
    <format dxfId="577">
      <pivotArea type="all" dataOnly="0" outline="0" fieldPosition="0"/>
    </format>
    <format dxfId="578">
      <pivotArea outline="0" collapsedLevelsAreSubtotals="1" fieldPosition="0"/>
    </format>
    <format dxfId="579">
      <pivotArea field="14" type="button" dataOnly="0" labelOnly="1" outline="0" axis="axisRow" fieldPosition="0"/>
    </format>
    <format dxfId="580">
      <pivotArea dataOnly="0" labelOnly="1" fieldPosition="0">
        <references count="1">
          <reference field="14" count="0"/>
        </references>
      </pivotArea>
    </format>
    <format dxfId="581">
      <pivotArea dataOnly="0" labelOnly="1" grandRow="1" outline="0" fieldPosition="0"/>
    </format>
    <format dxfId="582">
      <pivotArea dataOnly="0" labelOnly="1" outline="0" axis="axisValues" fieldPosition="0"/>
    </format>
    <format dxfId="583">
      <pivotArea field="14" type="button" dataOnly="0" labelOnly="1" outline="0" axis="axisRow" fieldPosition="0"/>
    </format>
    <format dxfId="584">
      <pivotArea dataOnly="0" labelOnly="1" fieldPosition="0">
        <references count="1">
          <reference field="14" count="0"/>
        </references>
      </pivotArea>
    </format>
    <format dxfId="585">
      <pivotArea dataOnly="0" labelOnly="1" grandRow="1" outline="0" fieldPosition="0"/>
    </format>
    <format dxfId="586">
      <pivotArea outline="0" collapsedLevelsAreSubtotals="1" fieldPosition="0"/>
    </format>
    <format dxfId="587">
      <pivotArea dataOnly="0" labelOnly="1" outline="0" axis="axisValues" fieldPosition="0"/>
    </format>
    <format dxfId="588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A0F27D3-9B68-45E8-904F-40BF433DDC42}" name="PivotTable12" cacheId="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Status">
  <location ref="I1:J6" firstHeaderRow="1" firstDataRow="1" firstDataCol="1"/>
  <pivotFields count="28">
    <pivotField showAll="0"/>
    <pivotField showAll="0"/>
    <pivotField numFmtId="14" showAll="0"/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showAll="0"/>
    <pivotField showAll="0"/>
    <pivotField showAll="0">
      <items count="6">
        <item x="3"/>
        <item x="1"/>
        <item x="2"/>
        <item x="0"/>
        <item x="4"/>
        <item t="default"/>
      </items>
    </pivotField>
    <pivotField showAll="0"/>
    <pivotField numFmtId="14" showAll="0">
      <items count="275">
        <item x="73"/>
        <item x="35"/>
        <item x="229"/>
        <item x="0"/>
        <item x="123"/>
        <item x="1"/>
        <item x="159"/>
        <item x="2"/>
        <item x="230"/>
        <item x="95"/>
        <item x="231"/>
        <item x="124"/>
        <item x="160"/>
        <item x="3"/>
        <item x="232"/>
        <item x="125"/>
        <item x="36"/>
        <item x="126"/>
        <item x="233"/>
        <item x="127"/>
        <item x="161"/>
        <item x="37"/>
        <item x="162"/>
        <item x="234"/>
        <item x="38"/>
        <item x="39"/>
        <item x="40"/>
        <item x="235"/>
        <item x="163"/>
        <item x="128"/>
        <item x="129"/>
        <item x="199"/>
        <item x="150"/>
        <item x="74"/>
        <item x="4"/>
        <item x="130"/>
        <item x="75"/>
        <item x="76"/>
        <item x="96"/>
        <item x="200"/>
        <item x="97"/>
        <item x="201"/>
        <item x="41"/>
        <item x="202"/>
        <item x="42"/>
        <item x="5"/>
        <item x="236"/>
        <item x="98"/>
        <item x="164"/>
        <item x="165"/>
        <item x="237"/>
        <item x="43"/>
        <item x="131"/>
        <item x="203"/>
        <item x="238"/>
        <item x="204"/>
        <item x="77"/>
        <item x="205"/>
        <item x="166"/>
        <item x="239"/>
        <item x="78"/>
        <item x="167"/>
        <item x="79"/>
        <item x="168"/>
        <item x="6"/>
        <item x="99"/>
        <item x="169"/>
        <item x="170"/>
        <item x="171"/>
        <item x="100"/>
        <item x="80"/>
        <item x="240"/>
        <item x="101"/>
        <item x="172"/>
        <item x="102"/>
        <item x="103"/>
        <item x="241"/>
        <item x="206"/>
        <item x="44"/>
        <item x="132"/>
        <item x="45"/>
        <item x="133"/>
        <item x="134"/>
        <item x="7"/>
        <item x="242"/>
        <item x="243"/>
        <item x="8"/>
        <item x="207"/>
        <item x="9"/>
        <item x="46"/>
        <item x="173"/>
        <item x="81"/>
        <item x="47"/>
        <item x="10"/>
        <item x="11"/>
        <item x="48"/>
        <item x="208"/>
        <item x="174"/>
        <item x="104"/>
        <item x="82"/>
        <item x="49"/>
        <item x="175"/>
        <item x="209"/>
        <item x="50"/>
        <item x="244"/>
        <item x="176"/>
        <item x="135"/>
        <item x="210"/>
        <item x="177"/>
        <item x="245"/>
        <item x="211"/>
        <item x="12"/>
        <item x="136"/>
        <item x="178"/>
        <item x="83"/>
        <item x="105"/>
        <item x="137"/>
        <item x="179"/>
        <item x="13"/>
        <item x="14"/>
        <item x="106"/>
        <item x="212"/>
        <item x="51"/>
        <item x="138"/>
        <item x="15"/>
        <item x="180"/>
        <item x="246"/>
        <item x="16"/>
        <item x="17"/>
        <item x="247"/>
        <item x="18"/>
        <item x="52"/>
        <item x="213"/>
        <item x="84"/>
        <item x="107"/>
        <item x="53"/>
        <item x="108"/>
        <item x="248"/>
        <item x="19"/>
        <item x="85"/>
        <item x="54"/>
        <item x="20"/>
        <item x="249"/>
        <item x="250"/>
        <item x="109"/>
        <item x="139"/>
        <item x="181"/>
        <item x="21"/>
        <item x="140"/>
        <item x="141"/>
        <item x="214"/>
        <item x="59"/>
        <item x="114"/>
        <item x="55"/>
        <item x="60"/>
        <item x="182"/>
        <item x="183"/>
        <item x="142"/>
        <item x="110"/>
        <item x="251"/>
        <item x="115"/>
        <item x="143"/>
        <item x="215"/>
        <item x="216"/>
        <item x="87"/>
        <item x="111"/>
        <item x="56"/>
        <item x="144"/>
        <item x="252"/>
        <item x="86"/>
        <item x="57"/>
        <item x="145"/>
        <item x="112"/>
        <item x="58"/>
        <item x="113"/>
        <item x="184"/>
        <item x="217"/>
        <item x="116"/>
        <item x="22"/>
        <item x="253"/>
        <item x="88"/>
        <item x="254"/>
        <item x="23"/>
        <item x="255"/>
        <item x="117"/>
        <item x="147"/>
        <item x="24"/>
        <item x="256"/>
        <item x="218"/>
        <item x="257"/>
        <item x="61"/>
        <item x="219"/>
        <item x="25"/>
        <item x="185"/>
        <item x="26"/>
        <item x="27"/>
        <item x="28"/>
        <item x="89"/>
        <item x="148"/>
        <item x="118"/>
        <item x="90"/>
        <item x="258"/>
        <item x="119"/>
        <item x="259"/>
        <item x="186"/>
        <item x="220"/>
        <item x="62"/>
        <item x="187"/>
        <item x="146"/>
        <item x="221"/>
        <item x="222"/>
        <item x="120"/>
        <item x="223"/>
        <item x="260"/>
        <item x="224"/>
        <item x="29"/>
        <item x="188"/>
        <item x="63"/>
        <item x="151"/>
        <item x="196"/>
        <item x="32"/>
        <item x="226"/>
        <item x="152"/>
        <item x="227"/>
        <item x="153"/>
        <item x="197"/>
        <item x="154"/>
        <item x="270"/>
        <item x="271"/>
        <item x="272"/>
        <item x="198"/>
        <item x="93"/>
        <item x="228"/>
        <item x="33"/>
        <item x="34"/>
        <item x="94"/>
        <item x="121"/>
        <item x="91"/>
        <item x="64"/>
        <item x="261"/>
        <item x="30"/>
        <item x="189"/>
        <item x="262"/>
        <item x="190"/>
        <item x="191"/>
        <item x="263"/>
        <item x="264"/>
        <item x="265"/>
        <item x="65"/>
        <item x="149"/>
        <item x="66"/>
        <item x="67"/>
        <item x="192"/>
        <item x="193"/>
        <item x="155"/>
        <item x="266"/>
        <item x="225"/>
        <item x="68"/>
        <item x="194"/>
        <item x="156"/>
        <item x="157"/>
        <item x="69"/>
        <item x="70"/>
        <item x="267"/>
        <item x="71"/>
        <item x="92"/>
        <item x="268"/>
        <item x="269"/>
        <item x="31"/>
        <item x="195"/>
        <item x="273"/>
        <item x="158"/>
        <item x="72"/>
        <item x="122"/>
        <item t="default"/>
      </items>
    </pivotField>
    <pivotField showAll="0">
      <items count="73">
        <item x="10"/>
        <item x="16"/>
        <item x="5"/>
        <item x="14"/>
        <item x="12"/>
        <item x="15"/>
        <item x="18"/>
        <item x="21"/>
        <item x="7"/>
        <item x="2"/>
        <item x="19"/>
        <item x="13"/>
        <item x="22"/>
        <item x="23"/>
        <item x="27"/>
        <item x="1"/>
        <item x="6"/>
        <item x="4"/>
        <item x="3"/>
        <item x="17"/>
        <item x="11"/>
        <item x="9"/>
        <item x="8"/>
        <item x="20"/>
        <item x="36"/>
        <item x="35"/>
        <item x="43"/>
        <item x="25"/>
        <item x="33"/>
        <item x="40"/>
        <item x="24"/>
        <item x="30"/>
        <item x="32"/>
        <item x="28"/>
        <item x="37"/>
        <item x="34"/>
        <item x="39"/>
        <item x="38"/>
        <item x="41"/>
        <item x="29"/>
        <item x="26"/>
        <item x="42"/>
        <item x="31"/>
        <item x="68"/>
        <item x="70"/>
        <item x="49"/>
        <item x="69"/>
        <item x="51"/>
        <item x="60"/>
        <item x="62"/>
        <item x="63"/>
        <item x="67"/>
        <item x="65"/>
        <item x="58"/>
        <item x="52"/>
        <item x="66"/>
        <item x="64"/>
        <item x="59"/>
        <item x="61"/>
        <item x="47"/>
        <item x="71"/>
        <item x="56"/>
        <item x="57"/>
        <item x="45"/>
        <item x="50"/>
        <item x="48"/>
        <item x="46"/>
        <item x="44"/>
        <item x="54"/>
        <item x="53"/>
        <item x="55"/>
        <item x="0"/>
        <item t="default"/>
      </items>
    </pivotField>
    <pivotField showAll="0"/>
    <pivotField axis="axisRow" showAll="0" sortType="descending">
      <items count="5">
        <item x="0"/>
        <item x="2"/>
        <item x="1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6">
        <item x="4"/>
        <item x="1"/>
        <item x="0"/>
        <item x="3"/>
        <item x="2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</pivotFields>
  <rowFields count="1">
    <field x="12"/>
  </rowFields>
  <rowItems count="5">
    <i>
      <x v="3"/>
    </i>
    <i>
      <x/>
    </i>
    <i>
      <x v="1"/>
    </i>
    <i>
      <x v="2"/>
    </i>
    <i t="grand">
      <x/>
    </i>
  </rowItems>
  <colItems count="1">
    <i/>
  </colItems>
  <dataFields count="1">
    <dataField name="Average of Total " fld="17" subtotal="average" baseField="12" baseItem="0" numFmtId="173"/>
  </dataFields>
  <formats count="18">
    <format dxfId="589">
      <pivotArea type="all" dataOnly="0" outline="0" fieldPosition="0"/>
    </format>
    <format dxfId="590">
      <pivotArea outline="0" collapsedLevelsAreSubtotals="1" fieldPosition="0"/>
    </format>
    <format dxfId="591">
      <pivotArea field="12" type="button" dataOnly="0" labelOnly="1" outline="0" axis="axisRow" fieldPosition="0"/>
    </format>
    <format dxfId="592">
      <pivotArea dataOnly="0" labelOnly="1" fieldPosition="0">
        <references count="1">
          <reference field="12" count="0"/>
        </references>
      </pivotArea>
    </format>
    <format dxfId="593">
      <pivotArea dataOnly="0" labelOnly="1" grandRow="1" outline="0" fieldPosition="0"/>
    </format>
    <format dxfId="594">
      <pivotArea dataOnly="0" labelOnly="1" outline="0" axis="axisValues" fieldPosition="0"/>
    </format>
    <format dxfId="595">
      <pivotArea type="all" dataOnly="0" outline="0" fieldPosition="0"/>
    </format>
    <format dxfId="596">
      <pivotArea outline="0" collapsedLevelsAreSubtotals="1" fieldPosition="0"/>
    </format>
    <format dxfId="597">
      <pivotArea field="12" type="button" dataOnly="0" labelOnly="1" outline="0" axis="axisRow" fieldPosition="0"/>
    </format>
    <format dxfId="598">
      <pivotArea dataOnly="0" labelOnly="1" fieldPosition="0">
        <references count="1">
          <reference field="12" count="0"/>
        </references>
      </pivotArea>
    </format>
    <format dxfId="599">
      <pivotArea dataOnly="0" labelOnly="1" grandRow="1" outline="0" fieldPosition="0"/>
    </format>
    <format dxfId="600">
      <pivotArea dataOnly="0" labelOnly="1" outline="0" axis="axisValues" fieldPosition="0"/>
    </format>
    <format dxfId="601">
      <pivotArea field="12" type="button" dataOnly="0" labelOnly="1" outline="0" axis="axisRow" fieldPosition="0"/>
    </format>
    <format dxfId="602">
      <pivotArea dataOnly="0" labelOnly="1" fieldPosition="0">
        <references count="1">
          <reference field="12" count="0"/>
        </references>
      </pivotArea>
    </format>
    <format dxfId="603">
      <pivotArea dataOnly="0" labelOnly="1" grandRow="1" outline="0" fieldPosition="0"/>
    </format>
    <format dxfId="604">
      <pivotArea outline="0" collapsedLevelsAreSubtotals="1" fieldPosition="0"/>
    </format>
    <format dxfId="605">
      <pivotArea dataOnly="0" labelOnly="1" outline="0" axis="axisValues" fieldPosition="0"/>
    </format>
    <format dxfId="606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E390934-9BAD-4CE9-8FF1-36E38D941F7A}" name="PivotTable11" cacheId="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Hiring Date">
  <location ref="E21:F28" firstHeaderRow="1" firstDataRow="1" firstDataCol="1"/>
  <pivotFields count="28">
    <pivotField showAll="0"/>
    <pivotField showAll="0"/>
    <pivotField numFmtId="14" showAll="0"/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showAll="0"/>
    <pivotField showAll="0"/>
    <pivotField showAll="0">
      <items count="6">
        <item x="3"/>
        <item x="1"/>
        <item x="2"/>
        <item x="0"/>
        <item x="4"/>
        <item t="default"/>
      </items>
    </pivotField>
    <pivotField showAll="0"/>
    <pivotField axis="axisRow" numFmtId="14" showAll="0">
      <items count="275">
        <item x="73"/>
        <item x="35"/>
        <item x="229"/>
        <item x="0"/>
        <item x="123"/>
        <item x="1"/>
        <item x="159"/>
        <item x="2"/>
        <item x="230"/>
        <item x="95"/>
        <item x="231"/>
        <item x="124"/>
        <item x="160"/>
        <item x="3"/>
        <item x="232"/>
        <item x="125"/>
        <item x="36"/>
        <item x="126"/>
        <item x="233"/>
        <item x="127"/>
        <item x="161"/>
        <item x="37"/>
        <item x="162"/>
        <item x="234"/>
        <item x="38"/>
        <item x="39"/>
        <item x="40"/>
        <item x="235"/>
        <item x="163"/>
        <item x="128"/>
        <item x="129"/>
        <item x="199"/>
        <item x="150"/>
        <item x="74"/>
        <item x="4"/>
        <item x="130"/>
        <item x="75"/>
        <item x="76"/>
        <item x="96"/>
        <item x="200"/>
        <item x="97"/>
        <item x="201"/>
        <item x="41"/>
        <item x="202"/>
        <item x="42"/>
        <item x="5"/>
        <item x="236"/>
        <item x="98"/>
        <item x="164"/>
        <item x="165"/>
        <item x="237"/>
        <item x="43"/>
        <item x="131"/>
        <item x="203"/>
        <item x="238"/>
        <item x="204"/>
        <item x="77"/>
        <item x="205"/>
        <item x="166"/>
        <item x="239"/>
        <item x="78"/>
        <item x="167"/>
        <item x="79"/>
        <item x="168"/>
        <item x="6"/>
        <item x="99"/>
        <item x="169"/>
        <item x="170"/>
        <item x="171"/>
        <item x="100"/>
        <item x="80"/>
        <item x="240"/>
        <item x="101"/>
        <item x="172"/>
        <item x="102"/>
        <item x="103"/>
        <item x="241"/>
        <item x="206"/>
        <item x="44"/>
        <item x="132"/>
        <item x="45"/>
        <item x="133"/>
        <item x="134"/>
        <item x="7"/>
        <item x="242"/>
        <item x="243"/>
        <item x="8"/>
        <item x="207"/>
        <item x="9"/>
        <item x="46"/>
        <item x="173"/>
        <item x="81"/>
        <item x="47"/>
        <item x="10"/>
        <item x="11"/>
        <item x="48"/>
        <item x="208"/>
        <item x="174"/>
        <item x="104"/>
        <item x="82"/>
        <item x="49"/>
        <item x="175"/>
        <item x="209"/>
        <item x="50"/>
        <item x="244"/>
        <item x="176"/>
        <item x="135"/>
        <item x="210"/>
        <item x="177"/>
        <item x="245"/>
        <item x="211"/>
        <item x="12"/>
        <item x="136"/>
        <item x="178"/>
        <item x="83"/>
        <item x="105"/>
        <item x="137"/>
        <item x="179"/>
        <item x="13"/>
        <item x="14"/>
        <item x="106"/>
        <item x="212"/>
        <item x="51"/>
        <item x="138"/>
        <item x="15"/>
        <item x="180"/>
        <item x="246"/>
        <item x="16"/>
        <item x="17"/>
        <item x="247"/>
        <item x="18"/>
        <item x="52"/>
        <item x="213"/>
        <item x="84"/>
        <item x="107"/>
        <item x="53"/>
        <item x="108"/>
        <item x="248"/>
        <item x="19"/>
        <item x="85"/>
        <item x="54"/>
        <item x="20"/>
        <item x="249"/>
        <item x="250"/>
        <item x="109"/>
        <item x="139"/>
        <item x="181"/>
        <item x="21"/>
        <item x="140"/>
        <item x="141"/>
        <item x="214"/>
        <item x="59"/>
        <item x="114"/>
        <item x="55"/>
        <item x="60"/>
        <item x="182"/>
        <item x="183"/>
        <item x="142"/>
        <item x="110"/>
        <item x="251"/>
        <item x="115"/>
        <item x="143"/>
        <item x="215"/>
        <item x="216"/>
        <item x="87"/>
        <item x="111"/>
        <item x="56"/>
        <item x="144"/>
        <item x="252"/>
        <item x="86"/>
        <item x="57"/>
        <item x="145"/>
        <item x="112"/>
        <item x="58"/>
        <item x="113"/>
        <item x="184"/>
        <item x="217"/>
        <item x="116"/>
        <item x="22"/>
        <item x="253"/>
        <item x="88"/>
        <item x="254"/>
        <item x="23"/>
        <item x="255"/>
        <item x="117"/>
        <item x="147"/>
        <item x="24"/>
        <item x="256"/>
        <item x="218"/>
        <item x="257"/>
        <item x="61"/>
        <item x="219"/>
        <item x="25"/>
        <item x="185"/>
        <item x="26"/>
        <item x="27"/>
        <item x="28"/>
        <item x="89"/>
        <item x="148"/>
        <item x="118"/>
        <item x="90"/>
        <item x="258"/>
        <item x="119"/>
        <item x="259"/>
        <item x="186"/>
        <item x="220"/>
        <item x="62"/>
        <item x="187"/>
        <item x="146"/>
        <item x="221"/>
        <item x="222"/>
        <item x="120"/>
        <item x="223"/>
        <item x="260"/>
        <item x="224"/>
        <item x="29"/>
        <item x="188"/>
        <item x="63"/>
        <item x="151"/>
        <item x="196"/>
        <item x="32"/>
        <item x="226"/>
        <item x="152"/>
        <item x="227"/>
        <item x="153"/>
        <item x="197"/>
        <item x="154"/>
        <item x="270"/>
        <item x="271"/>
        <item x="272"/>
        <item x="198"/>
        <item x="93"/>
        <item x="228"/>
        <item x="33"/>
        <item x="34"/>
        <item x="94"/>
        <item x="121"/>
        <item x="91"/>
        <item x="64"/>
        <item x="261"/>
        <item x="30"/>
        <item x="189"/>
        <item x="262"/>
        <item x="190"/>
        <item x="191"/>
        <item x="263"/>
        <item x="264"/>
        <item x="265"/>
        <item x="65"/>
        <item x="149"/>
        <item x="66"/>
        <item x="67"/>
        <item x="192"/>
        <item x="193"/>
        <item x="155"/>
        <item x="266"/>
        <item x="225"/>
        <item x="68"/>
        <item x="194"/>
        <item x="156"/>
        <item x="157"/>
        <item x="69"/>
        <item x="70"/>
        <item x="267"/>
        <item x="71"/>
        <item x="92"/>
        <item x="268"/>
        <item x="269"/>
        <item x="31"/>
        <item x="195"/>
        <item x="273"/>
        <item x="158"/>
        <item x="72"/>
        <item x="122"/>
        <item t="default"/>
      </items>
    </pivotField>
    <pivotField showAll="0">
      <items count="73">
        <item x="10"/>
        <item x="16"/>
        <item x="5"/>
        <item x="14"/>
        <item x="12"/>
        <item x="15"/>
        <item x="18"/>
        <item x="21"/>
        <item x="7"/>
        <item x="2"/>
        <item x="19"/>
        <item x="13"/>
        <item x="22"/>
        <item x="23"/>
        <item x="27"/>
        <item x="1"/>
        <item x="6"/>
        <item x="4"/>
        <item x="3"/>
        <item x="17"/>
        <item x="11"/>
        <item x="9"/>
        <item x="8"/>
        <item x="20"/>
        <item x="36"/>
        <item x="35"/>
        <item x="43"/>
        <item x="25"/>
        <item x="33"/>
        <item x="40"/>
        <item x="24"/>
        <item x="30"/>
        <item x="32"/>
        <item x="28"/>
        <item x="37"/>
        <item x="34"/>
        <item x="39"/>
        <item x="38"/>
        <item x="41"/>
        <item x="29"/>
        <item x="26"/>
        <item x="42"/>
        <item x="31"/>
        <item x="68"/>
        <item x="70"/>
        <item x="49"/>
        <item x="69"/>
        <item x="51"/>
        <item x="60"/>
        <item x="62"/>
        <item x="63"/>
        <item x="67"/>
        <item x="65"/>
        <item x="58"/>
        <item x="52"/>
        <item x="66"/>
        <item x="64"/>
        <item x="59"/>
        <item x="61"/>
        <item x="47"/>
        <item x="71"/>
        <item x="56"/>
        <item x="57"/>
        <item x="45"/>
        <item x="50"/>
        <item x="48"/>
        <item x="46"/>
        <item x="44"/>
        <item x="54"/>
        <item x="53"/>
        <item x="55"/>
        <item x="0"/>
        <item t="default"/>
      </items>
    </pivotField>
    <pivotField showAll="0"/>
    <pivotField showAll="0"/>
    <pivotField showAll="0">
      <items count="6">
        <item x="4"/>
        <item x="1"/>
        <item x="0"/>
        <item x="3"/>
        <item x="2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axis="axisRow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 sortType="ascending">
      <items count="9">
        <item sd="0" x="0"/>
        <item sd="0" x="1"/>
        <item sd="0" x="2"/>
        <item sd="0" x="3"/>
        <item sd="0" x="4"/>
        <item sd="0" x="5"/>
        <item sd="0" x="6"/>
        <item sd="0" x="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4">
    <field x="27"/>
    <field x="26"/>
    <field x="25"/>
    <field x="9"/>
  </rowFields>
  <rowItems count="7">
    <i>
      <x v="3"/>
    </i>
    <i>
      <x v="4"/>
    </i>
    <i>
      <x v="2"/>
    </i>
    <i>
      <x v="1"/>
    </i>
    <i>
      <x v="6"/>
    </i>
    <i>
      <x v="5"/>
    </i>
    <i t="grand">
      <x/>
    </i>
  </rowItems>
  <colItems count="1">
    <i/>
  </colItems>
  <dataFields count="1">
    <dataField name="Average of Total " fld="17" subtotal="average" baseField="27" baseItem="1" numFmtId="173"/>
  </dataFields>
  <formats count="18">
    <format dxfId="607">
      <pivotArea type="all" dataOnly="0" outline="0" fieldPosition="0"/>
    </format>
    <format dxfId="608">
      <pivotArea outline="0" collapsedLevelsAreSubtotals="1" fieldPosition="0"/>
    </format>
    <format dxfId="609">
      <pivotArea field="27" type="button" dataOnly="0" labelOnly="1" outline="0" axis="axisRow" fieldPosition="0"/>
    </format>
    <format dxfId="610">
      <pivotArea dataOnly="0" labelOnly="1" fieldPosition="0">
        <references count="1">
          <reference field="27" count="6">
            <x v="1"/>
            <x v="2"/>
            <x v="3"/>
            <x v="4"/>
            <x v="5"/>
            <x v="6"/>
          </reference>
        </references>
      </pivotArea>
    </format>
    <format dxfId="611">
      <pivotArea dataOnly="0" labelOnly="1" grandRow="1" outline="0" fieldPosition="0"/>
    </format>
    <format dxfId="612">
      <pivotArea dataOnly="0" labelOnly="1" outline="0" axis="axisValues" fieldPosition="0"/>
    </format>
    <format dxfId="613">
      <pivotArea type="all" dataOnly="0" outline="0" fieldPosition="0"/>
    </format>
    <format dxfId="614">
      <pivotArea outline="0" collapsedLevelsAreSubtotals="1" fieldPosition="0"/>
    </format>
    <format dxfId="615">
      <pivotArea field="27" type="button" dataOnly="0" labelOnly="1" outline="0" axis="axisRow" fieldPosition="0"/>
    </format>
    <format dxfId="616">
      <pivotArea dataOnly="0" labelOnly="1" fieldPosition="0">
        <references count="1">
          <reference field="27" count="6">
            <x v="1"/>
            <x v="2"/>
            <x v="3"/>
            <x v="4"/>
            <x v="5"/>
            <x v="6"/>
          </reference>
        </references>
      </pivotArea>
    </format>
    <format dxfId="617">
      <pivotArea dataOnly="0" labelOnly="1" grandRow="1" outline="0" fieldPosition="0"/>
    </format>
    <format dxfId="618">
      <pivotArea dataOnly="0" labelOnly="1" outline="0" axis="axisValues" fieldPosition="0"/>
    </format>
    <format dxfId="619">
      <pivotArea field="27" type="button" dataOnly="0" labelOnly="1" outline="0" axis="axisRow" fieldPosition="0"/>
    </format>
    <format dxfId="620">
      <pivotArea dataOnly="0" labelOnly="1" fieldPosition="0">
        <references count="1">
          <reference field="27" count="6">
            <x v="1"/>
            <x v="2"/>
            <x v="3"/>
            <x v="4"/>
            <x v="5"/>
            <x v="6"/>
          </reference>
        </references>
      </pivotArea>
    </format>
    <format dxfId="621">
      <pivotArea dataOnly="0" labelOnly="1" grandRow="1" outline="0" fieldPosition="0"/>
    </format>
    <format dxfId="622">
      <pivotArea outline="0" collapsedLevelsAreSubtotals="1" fieldPosition="0"/>
    </format>
    <format dxfId="623">
      <pivotArea dataOnly="0" labelOnly="1" outline="0" axis="axisValues" fieldPosition="0"/>
    </format>
    <format dxfId="624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08F2056-294D-4AF9-BA49-8D740D5321A1}" name="PivotTable10" cacheId="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Leaving Date">
  <location ref="E13:F18" firstHeaderRow="1" firstDataRow="1" firstDataCol="1"/>
  <pivotFields count="28">
    <pivotField showAll="0"/>
    <pivotField showAll="0"/>
    <pivotField numFmtId="14" showAll="0"/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showAll="0"/>
    <pivotField showAll="0"/>
    <pivotField showAll="0">
      <items count="6">
        <item x="3"/>
        <item x="1"/>
        <item x="2"/>
        <item x="0"/>
        <item x="4"/>
        <item t="default"/>
      </items>
    </pivotField>
    <pivotField showAll="0"/>
    <pivotField numFmtId="14" showAll="0">
      <items count="275">
        <item x="73"/>
        <item x="35"/>
        <item x="229"/>
        <item x="0"/>
        <item x="123"/>
        <item x="1"/>
        <item x="159"/>
        <item x="2"/>
        <item x="230"/>
        <item x="95"/>
        <item x="231"/>
        <item x="124"/>
        <item x="160"/>
        <item x="3"/>
        <item x="232"/>
        <item x="125"/>
        <item x="36"/>
        <item x="126"/>
        <item x="233"/>
        <item x="127"/>
        <item x="161"/>
        <item x="37"/>
        <item x="162"/>
        <item x="234"/>
        <item x="38"/>
        <item x="39"/>
        <item x="40"/>
        <item x="235"/>
        <item x="163"/>
        <item x="128"/>
        <item x="129"/>
        <item x="199"/>
        <item x="150"/>
        <item x="74"/>
        <item x="4"/>
        <item x="130"/>
        <item x="75"/>
        <item x="76"/>
        <item x="96"/>
        <item x="200"/>
        <item x="97"/>
        <item x="201"/>
        <item x="41"/>
        <item x="202"/>
        <item x="42"/>
        <item x="5"/>
        <item x="236"/>
        <item x="98"/>
        <item x="164"/>
        <item x="165"/>
        <item x="237"/>
        <item x="43"/>
        <item x="131"/>
        <item x="203"/>
        <item x="238"/>
        <item x="204"/>
        <item x="77"/>
        <item x="205"/>
        <item x="166"/>
        <item x="239"/>
        <item x="78"/>
        <item x="167"/>
        <item x="79"/>
        <item x="168"/>
        <item x="6"/>
        <item x="99"/>
        <item x="169"/>
        <item x="170"/>
        <item x="171"/>
        <item x="100"/>
        <item x="80"/>
        <item x="240"/>
        <item x="101"/>
        <item x="172"/>
        <item x="102"/>
        <item x="103"/>
        <item x="241"/>
        <item x="206"/>
        <item x="44"/>
        <item x="132"/>
        <item x="45"/>
        <item x="133"/>
        <item x="134"/>
        <item x="7"/>
        <item x="242"/>
        <item x="243"/>
        <item x="8"/>
        <item x="207"/>
        <item x="9"/>
        <item x="46"/>
        <item x="173"/>
        <item x="81"/>
        <item x="47"/>
        <item x="10"/>
        <item x="11"/>
        <item x="48"/>
        <item x="208"/>
        <item x="174"/>
        <item x="104"/>
        <item x="82"/>
        <item x="49"/>
        <item x="175"/>
        <item x="209"/>
        <item x="50"/>
        <item x="244"/>
        <item x="176"/>
        <item x="135"/>
        <item x="210"/>
        <item x="177"/>
        <item x="245"/>
        <item x="211"/>
        <item x="12"/>
        <item x="136"/>
        <item x="178"/>
        <item x="83"/>
        <item x="105"/>
        <item x="137"/>
        <item x="179"/>
        <item x="13"/>
        <item x="14"/>
        <item x="106"/>
        <item x="212"/>
        <item x="51"/>
        <item x="138"/>
        <item x="15"/>
        <item x="180"/>
        <item x="246"/>
        <item x="16"/>
        <item x="17"/>
        <item x="247"/>
        <item x="18"/>
        <item x="52"/>
        <item x="213"/>
        <item x="84"/>
        <item x="107"/>
        <item x="53"/>
        <item x="108"/>
        <item x="248"/>
        <item x="19"/>
        <item x="85"/>
        <item x="54"/>
        <item x="20"/>
        <item x="249"/>
        <item x="250"/>
        <item x="109"/>
        <item x="139"/>
        <item x="181"/>
        <item x="21"/>
        <item x="140"/>
        <item x="141"/>
        <item x="214"/>
        <item x="59"/>
        <item x="114"/>
        <item x="55"/>
        <item x="60"/>
        <item x="182"/>
        <item x="183"/>
        <item x="142"/>
        <item x="110"/>
        <item x="251"/>
        <item x="115"/>
        <item x="143"/>
        <item x="215"/>
        <item x="216"/>
        <item x="87"/>
        <item x="111"/>
        <item x="56"/>
        <item x="144"/>
        <item x="252"/>
        <item x="86"/>
        <item x="57"/>
        <item x="145"/>
        <item x="112"/>
        <item x="58"/>
        <item x="113"/>
        <item x="184"/>
        <item x="217"/>
        <item x="116"/>
        <item x="22"/>
        <item x="253"/>
        <item x="88"/>
        <item x="254"/>
        <item x="23"/>
        <item x="255"/>
        <item x="117"/>
        <item x="147"/>
        <item x="24"/>
        <item x="256"/>
        <item x="218"/>
        <item x="257"/>
        <item x="61"/>
        <item x="219"/>
        <item x="25"/>
        <item x="185"/>
        <item x="26"/>
        <item x="27"/>
        <item x="28"/>
        <item x="89"/>
        <item x="148"/>
        <item x="118"/>
        <item x="90"/>
        <item x="258"/>
        <item x="119"/>
        <item x="259"/>
        <item x="186"/>
        <item x="220"/>
        <item x="62"/>
        <item x="187"/>
        <item x="146"/>
        <item x="221"/>
        <item x="222"/>
        <item x="120"/>
        <item x="223"/>
        <item x="260"/>
        <item x="224"/>
        <item x="29"/>
        <item x="188"/>
        <item x="63"/>
        <item x="151"/>
        <item x="196"/>
        <item x="32"/>
        <item x="226"/>
        <item x="152"/>
        <item x="227"/>
        <item x="153"/>
        <item x="197"/>
        <item x="154"/>
        <item x="270"/>
        <item x="271"/>
        <item x="272"/>
        <item x="198"/>
        <item x="93"/>
        <item x="228"/>
        <item x="33"/>
        <item x="34"/>
        <item x="94"/>
        <item x="121"/>
        <item x="91"/>
        <item x="64"/>
        <item x="261"/>
        <item x="30"/>
        <item x="189"/>
        <item x="262"/>
        <item x="190"/>
        <item x="191"/>
        <item x="263"/>
        <item x="264"/>
        <item x="265"/>
        <item x="65"/>
        <item x="149"/>
        <item x="66"/>
        <item x="67"/>
        <item x="192"/>
        <item x="193"/>
        <item x="155"/>
        <item x="266"/>
        <item x="225"/>
        <item x="68"/>
        <item x="194"/>
        <item x="156"/>
        <item x="157"/>
        <item x="69"/>
        <item x="70"/>
        <item x="267"/>
        <item x="71"/>
        <item x="92"/>
        <item x="268"/>
        <item x="269"/>
        <item x="31"/>
        <item x="195"/>
        <item x="273"/>
        <item x="158"/>
        <item x="72"/>
        <item x="122"/>
        <item t="default"/>
      </items>
    </pivotField>
    <pivotField axis="axisRow" showAll="0">
      <items count="73">
        <item x="10"/>
        <item x="16"/>
        <item x="5"/>
        <item x="14"/>
        <item x="12"/>
        <item x="15"/>
        <item x="18"/>
        <item x="21"/>
        <item x="7"/>
        <item x="2"/>
        <item x="19"/>
        <item x="13"/>
        <item x="22"/>
        <item x="23"/>
        <item x="27"/>
        <item x="1"/>
        <item x="6"/>
        <item x="4"/>
        <item x="3"/>
        <item x="17"/>
        <item x="11"/>
        <item x="9"/>
        <item x="8"/>
        <item x="20"/>
        <item x="36"/>
        <item x="35"/>
        <item x="43"/>
        <item x="25"/>
        <item x="33"/>
        <item x="40"/>
        <item x="24"/>
        <item x="30"/>
        <item x="32"/>
        <item x="28"/>
        <item x="37"/>
        <item x="34"/>
        <item x="39"/>
        <item x="38"/>
        <item x="41"/>
        <item x="29"/>
        <item x="26"/>
        <item x="42"/>
        <item x="31"/>
        <item x="68"/>
        <item x="70"/>
        <item x="49"/>
        <item x="69"/>
        <item x="51"/>
        <item x="60"/>
        <item x="62"/>
        <item x="63"/>
        <item x="67"/>
        <item x="65"/>
        <item x="58"/>
        <item x="52"/>
        <item x="66"/>
        <item x="64"/>
        <item x="59"/>
        <item x="61"/>
        <item x="47"/>
        <item x="71"/>
        <item x="56"/>
        <item x="57"/>
        <item x="45"/>
        <item x="50"/>
        <item x="48"/>
        <item x="46"/>
        <item x="44"/>
        <item x="54"/>
        <item x="53"/>
        <item x="55"/>
        <item x="0"/>
        <item t="default"/>
      </items>
    </pivotField>
    <pivotField showAll="0"/>
    <pivotField showAll="0"/>
    <pivotField showAll="0">
      <items count="6">
        <item x="4"/>
        <item x="1"/>
        <item x="0"/>
        <item x="3"/>
        <item x="2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axis="axisRow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 sortType="descending">
      <items count="6">
        <item sd="0" x="0"/>
        <item sd="0" x="1"/>
        <item sd="0" x="2"/>
        <item sd="0" x="3"/>
        <item sd="0"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</pivotFields>
  <rowFields count="4">
    <field x="24"/>
    <field x="23"/>
    <field x="22"/>
    <field x="10"/>
  </rowFields>
  <rowItems count="5">
    <i>
      <x v="3"/>
    </i>
    <i>
      <x/>
    </i>
    <i>
      <x v="2"/>
    </i>
    <i>
      <x v="1"/>
    </i>
    <i t="grand">
      <x/>
    </i>
  </rowItems>
  <colItems count="1">
    <i/>
  </colItems>
  <dataFields count="1">
    <dataField name="Average of Total " fld="17" subtotal="average" baseField="24" baseItem="0" numFmtId="173"/>
  </dataFields>
  <formats count="18">
    <format dxfId="625">
      <pivotArea type="all" dataOnly="0" outline="0" fieldPosition="0"/>
    </format>
    <format dxfId="626">
      <pivotArea outline="0" collapsedLevelsAreSubtotals="1" fieldPosition="0"/>
    </format>
    <format dxfId="627">
      <pivotArea field="24" type="button" dataOnly="0" labelOnly="1" outline="0" axis="axisRow" fieldPosition="0"/>
    </format>
    <format dxfId="628">
      <pivotArea dataOnly="0" labelOnly="1" fieldPosition="0">
        <references count="1">
          <reference field="24" count="4">
            <x v="0"/>
            <x v="1"/>
            <x v="2"/>
            <x v="3"/>
          </reference>
        </references>
      </pivotArea>
    </format>
    <format dxfId="629">
      <pivotArea dataOnly="0" labelOnly="1" grandRow="1" outline="0" fieldPosition="0"/>
    </format>
    <format dxfId="630">
      <pivotArea dataOnly="0" labelOnly="1" outline="0" axis="axisValues" fieldPosition="0"/>
    </format>
    <format dxfId="631">
      <pivotArea type="all" dataOnly="0" outline="0" fieldPosition="0"/>
    </format>
    <format dxfId="632">
      <pivotArea outline="0" collapsedLevelsAreSubtotals="1" fieldPosition="0"/>
    </format>
    <format dxfId="633">
      <pivotArea field="24" type="button" dataOnly="0" labelOnly="1" outline="0" axis="axisRow" fieldPosition="0"/>
    </format>
    <format dxfId="634">
      <pivotArea dataOnly="0" labelOnly="1" fieldPosition="0">
        <references count="1">
          <reference field="24" count="4">
            <x v="0"/>
            <x v="1"/>
            <x v="2"/>
            <x v="3"/>
          </reference>
        </references>
      </pivotArea>
    </format>
    <format dxfId="635">
      <pivotArea dataOnly="0" labelOnly="1" grandRow="1" outline="0" fieldPosition="0"/>
    </format>
    <format dxfId="636">
      <pivotArea dataOnly="0" labelOnly="1" outline="0" axis="axisValues" fieldPosition="0"/>
    </format>
    <format dxfId="637">
      <pivotArea field="24" type="button" dataOnly="0" labelOnly="1" outline="0" axis="axisRow" fieldPosition="0"/>
    </format>
    <format dxfId="638">
      <pivotArea dataOnly="0" labelOnly="1" fieldPosition="0">
        <references count="1">
          <reference field="24" count="4">
            <x v="0"/>
            <x v="1"/>
            <x v="2"/>
            <x v="3"/>
          </reference>
        </references>
      </pivotArea>
    </format>
    <format dxfId="639">
      <pivotArea dataOnly="0" labelOnly="1" grandRow="1" outline="0" fieldPosition="0"/>
    </format>
    <format dxfId="640">
      <pivotArea outline="0" collapsedLevelsAreSubtotals="1" fieldPosition="0"/>
    </format>
    <format dxfId="641">
      <pivotArea dataOnly="0" labelOnly="1" outline="0" axis="axisValues" fieldPosition="0"/>
    </format>
    <format dxfId="642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3AECEF3-8261-4A89-9C93-080C9C70A5BA}" name="PivotTable9" cacheId="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Branches">
  <location ref="E6:F10" firstHeaderRow="1" firstDataRow="1" firstDataCol="1"/>
  <pivotFields count="28">
    <pivotField showAll="0"/>
    <pivotField showAll="0"/>
    <pivotField numFmtId="14" showAll="0"/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showAll="0"/>
    <pivotField showAll="0"/>
    <pivotField showAll="0">
      <items count="6">
        <item x="3"/>
        <item x="1"/>
        <item x="2"/>
        <item x="0"/>
        <item x="4"/>
        <item t="default"/>
      </items>
    </pivotField>
    <pivotField axis="axisRow" showAll="0" sortType="descending">
      <items count="4"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4" showAll="0">
      <items count="275">
        <item x="73"/>
        <item x="35"/>
        <item x="229"/>
        <item x="0"/>
        <item x="123"/>
        <item x="1"/>
        <item x="159"/>
        <item x="2"/>
        <item x="230"/>
        <item x="95"/>
        <item x="231"/>
        <item x="124"/>
        <item x="160"/>
        <item x="3"/>
        <item x="232"/>
        <item x="125"/>
        <item x="36"/>
        <item x="126"/>
        <item x="233"/>
        <item x="127"/>
        <item x="161"/>
        <item x="37"/>
        <item x="162"/>
        <item x="234"/>
        <item x="38"/>
        <item x="39"/>
        <item x="40"/>
        <item x="235"/>
        <item x="163"/>
        <item x="128"/>
        <item x="129"/>
        <item x="199"/>
        <item x="150"/>
        <item x="74"/>
        <item x="4"/>
        <item x="130"/>
        <item x="75"/>
        <item x="76"/>
        <item x="96"/>
        <item x="200"/>
        <item x="97"/>
        <item x="201"/>
        <item x="41"/>
        <item x="202"/>
        <item x="42"/>
        <item x="5"/>
        <item x="236"/>
        <item x="98"/>
        <item x="164"/>
        <item x="165"/>
        <item x="237"/>
        <item x="43"/>
        <item x="131"/>
        <item x="203"/>
        <item x="238"/>
        <item x="204"/>
        <item x="77"/>
        <item x="205"/>
        <item x="166"/>
        <item x="239"/>
        <item x="78"/>
        <item x="167"/>
        <item x="79"/>
        <item x="168"/>
        <item x="6"/>
        <item x="99"/>
        <item x="169"/>
        <item x="170"/>
        <item x="171"/>
        <item x="100"/>
        <item x="80"/>
        <item x="240"/>
        <item x="101"/>
        <item x="172"/>
        <item x="102"/>
        <item x="103"/>
        <item x="241"/>
        <item x="206"/>
        <item x="44"/>
        <item x="132"/>
        <item x="45"/>
        <item x="133"/>
        <item x="134"/>
        <item x="7"/>
        <item x="242"/>
        <item x="243"/>
        <item x="8"/>
        <item x="207"/>
        <item x="9"/>
        <item x="46"/>
        <item x="173"/>
        <item x="81"/>
        <item x="47"/>
        <item x="10"/>
        <item x="11"/>
        <item x="48"/>
        <item x="208"/>
        <item x="174"/>
        <item x="104"/>
        <item x="82"/>
        <item x="49"/>
        <item x="175"/>
        <item x="209"/>
        <item x="50"/>
        <item x="244"/>
        <item x="176"/>
        <item x="135"/>
        <item x="210"/>
        <item x="177"/>
        <item x="245"/>
        <item x="211"/>
        <item x="12"/>
        <item x="136"/>
        <item x="178"/>
        <item x="83"/>
        <item x="105"/>
        <item x="137"/>
        <item x="179"/>
        <item x="13"/>
        <item x="14"/>
        <item x="106"/>
        <item x="212"/>
        <item x="51"/>
        <item x="138"/>
        <item x="15"/>
        <item x="180"/>
        <item x="246"/>
        <item x="16"/>
        <item x="17"/>
        <item x="247"/>
        <item x="18"/>
        <item x="52"/>
        <item x="213"/>
        <item x="84"/>
        <item x="107"/>
        <item x="53"/>
        <item x="108"/>
        <item x="248"/>
        <item x="19"/>
        <item x="85"/>
        <item x="54"/>
        <item x="20"/>
        <item x="249"/>
        <item x="250"/>
        <item x="109"/>
        <item x="139"/>
        <item x="181"/>
        <item x="21"/>
        <item x="140"/>
        <item x="141"/>
        <item x="214"/>
        <item x="59"/>
        <item x="114"/>
        <item x="55"/>
        <item x="60"/>
        <item x="182"/>
        <item x="183"/>
        <item x="142"/>
        <item x="110"/>
        <item x="251"/>
        <item x="115"/>
        <item x="143"/>
        <item x="215"/>
        <item x="216"/>
        <item x="87"/>
        <item x="111"/>
        <item x="56"/>
        <item x="144"/>
        <item x="252"/>
        <item x="86"/>
        <item x="57"/>
        <item x="145"/>
        <item x="112"/>
        <item x="58"/>
        <item x="113"/>
        <item x="184"/>
        <item x="217"/>
        <item x="116"/>
        <item x="22"/>
        <item x="253"/>
        <item x="88"/>
        <item x="254"/>
        <item x="23"/>
        <item x="255"/>
        <item x="117"/>
        <item x="147"/>
        <item x="24"/>
        <item x="256"/>
        <item x="218"/>
        <item x="257"/>
        <item x="61"/>
        <item x="219"/>
        <item x="25"/>
        <item x="185"/>
        <item x="26"/>
        <item x="27"/>
        <item x="28"/>
        <item x="89"/>
        <item x="148"/>
        <item x="118"/>
        <item x="90"/>
        <item x="258"/>
        <item x="119"/>
        <item x="259"/>
        <item x="186"/>
        <item x="220"/>
        <item x="62"/>
        <item x="187"/>
        <item x="146"/>
        <item x="221"/>
        <item x="222"/>
        <item x="120"/>
        <item x="223"/>
        <item x="260"/>
        <item x="224"/>
        <item x="29"/>
        <item x="188"/>
        <item x="63"/>
        <item x="151"/>
        <item x="196"/>
        <item x="32"/>
        <item x="226"/>
        <item x="152"/>
        <item x="227"/>
        <item x="153"/>
        <item x="197"/>
        <item x="154"/>
        <item x="270"/>
        <item x="271"/>
        <item x="272"/>
        <item x="198"/>
        <item x="93"/>
        <item x="228"/>
        <item x="33"/>
        <item x="34"/>
        <item x="94"/>
        <item x="121"/>
        <item x="91"/>
        <item x="64"/>
        <item x="261"/>
        <item x="30"/>
        <item x="189"/>
        <item x="262"/>
        <item x="190"/>
        <item x="191"/>
        <item x="263"/>
        <item x="264"/>
        <item x="265"/>
        <item x="65"/>
        <item x="149"/>
        <item x="66"/>
        <item x="67"/>
        <item x="192"/>
        <item x="193"/>
        <item x="155"/>
        <item x="266"/>
        <item x="225"/>
        <item x="68"/>
        <item x="194"/>
        <item x="156"/>
        <item x="157"/>
        <item x="69"/>
        <item x="70"/>
        <item x="267"/>
        <item x="71"/>
        <item x="92"/>
        <item x="268"/>
        <item x="269"/>
        <item x="31"/>
        <item x="195"/>
        <item x="273"/>
        <item x="158"/>
        <item x="72"/>
        <item x="122"/>
        <item t="default"/>
      </items>
    </pivotField>
    <pivotField showAll="0">
      <items count="73">
        <item x="10"/>
        <item x="16"/>
        <item x="5"/>
        <item x="14"/>
        <item x="12"/>
        <item x="15"/>
        <item x="18"/>
        <item x="21"/>
        <item x="7"/>
        <item x="2"/>
        <item x="19"/>
        <item x="13"/>
        <item x="22"/>
        <item x="23"/>
        <item x="27"/>
        <item x="1"/>
        <item x="6"/>
        <item x="4"/>
        <item x="3"/>
        <item x="17"/>
        <item x="11"/>
        <item x="9"/>
        <item x="8"/>
        <item x="20"/>
        <item x="36"/>
        <item x="35"/>
        <item x="43"/>
        <item x="25"/>
        <item x="33"/>
        <item x="40"/>
        <item x="24"/>
        <item x="30"/>
        <item x="32"/>
        <item x="28"/>
        <item x="37"/>
        <item x="34"/>
        <item x="39"/>
        <item x="38"/>
        <item x="41"/>
        <item x="29"/>
        <item x="26"/>
        <item x="42"/>
        <item x="31"/>
        <item x="68"/>
        <item x="70"/>
        <item x="49"/>
        <item x="69"/>
        <item x="51"/>
        <item x="60"/>
        <item x="62"/>
        <item x="63"/>
        <item x="67"/>
        <item x="65"/>
        <item x="58"/>
        <item x="52"/>
        <item x="66"/>
        <item x="64"/>
        <item x="59"/>
        <item x="61"/>
        <item x="47"/>
        <item x="71"/>
        <item x="56"/>
        <item x="57"/>
        <item x="45"/>
        <item x="50"/>
        <item x="48"/>
        <item x="46"/>
        <item x="44"/>
        <item x="54"/>
        <item x="53"/>
        <item x="55"/>
        <item x="0"/>
        <item t="default"/>
      </items>
    </pivotField>
    <pivotField showAll="0"/>
    <pivotField showAll="0"/>
    <pivotField showAll="0">
      <items count="6">
        <item x="4"/>
        <item x="1"/>
        <item x="0"/>
        <item x="3"/>
        <item x="2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</pivotFields>
  <rowFields count="1">
    <field x="8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erage of Total " fld="17" subtotal="average" baseField="8" baseItem="0" numFmtId="173"/>
  </dataFields>
  <formats count="18">
    <format dxfId="643">
      <pivotArea type="all" dataOnly="0" outline="0" fieldPosition="0"/>
    </format>
    <format dxfId="644">
      <pivotArea outline="0" collapsedLevelsAreSubtotals="1" fieldPosition="0"/>
    </format>
    <format dxfId="645">
      <pivotArea field="8" type="button" dataOnly="0" labelOnly="1" outline="0" axis="axisRow" fieldPosition="0"/>
    </format>
    <format dxfId="646">
      <pivotArea dataOnly="0" labelOnly="1" fieldPosition="0">
        <references count="1">
          <reference field="8" count="0"/>
        </references>
      </pivotArea>
    </format>
    <format dxfId="647">
      <pivotArea dataOnly="0" labelOnly="1" grandRow="1" outline="0" fieldPosition="0"/>
    </format>
    <format dxfId="648">
      <pivotArea dataOnly="0" labelOnly="1" outline="0" axis="axisValues" fieldPosition="0"/>
    </format>
    <format dxfId="649">
      <pivotArea type="all" dataOnly="0" outline="0" fieldPosition="0"/>
    </format>
    <format dxfId="650">
      <pivotArea outline="0" collapsedLevelsAreSubtotals="1" fieldPosition="0"/>
    </format>
    <format dxfId="651">
      <pivotArea field="8" type="button" dataOnly="0" labelOnly="1" outline="0" axis="axisRow" fieldPosition="0"/>
    </format>
    <format dxfId="652">
      <pivotArea dataOnly="0" labelOnly="1" fieldPosition="0">
        <references count="1">
          <reference field="8" count="0"/>
        </references>
      </pivotArea>
    </format>
    <format dxfId="653">
      <pivotArea dataOnly="0" labelOnly="1" grandRow="1" outline="0" fieldPosition="0"/>
    </format>
    <format dxfId="654">
      <pivotArea dataOnly="0" labelOnly="1" outline="0" axis="axisValues" fieldPosition="0"/>
    </format>
    <format dxfId="655">
      <pivotArea field="8" type="button" dataOnly="0" labelOnly="1" outline="0" axis="axisRow" fieldPosition="0"/>
    </format>
    <format dxfId="656">
      <pivotArea dataOnly="0" labelOnly="1" fieldPosition="0">
        <references count="1">
          <reference field="8" count="0"/>
        </references>
      </pivotArea>
    </format>
    <format dxfId="657">
      <pivotArea dataOnly="0" labelOnly="1" grandRow="1" outline="0" fieldPosition="0"/>
    </format>
    <format dxfId="658">
      <pivotArea outline="0" collapsedLevelsAreSubtotals="1" fieldPosition="0"/>
    </format>
    <format dxfId="659">
      <pivotArea dataOnly="0" labelOnly="1" outline="0" axis="axisValues" fieldPosition="0"/>
    </format>
    <format dxfId="66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085A5C9-BDAA-479C-BACC-EDA4C91B1FE4}" name="PivotTable8" cacheId="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Gender">
  <location ref="E1:F4" firstHeaderRow="1" firstDataRow="1" firstDataCol="1"/>
  <pivotFields count="28">
    <pivotField showAll="0"/>
    <pivotField showAll="0"/>
    <pivotField numFmtId="14" showAll="0"/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showAll="0"/>
    <pivotField axis="axisRow" showAll="0" sortType="descending">
      <items count="3">
        <item x="0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6">
        <item x="3"/>
        <item x="1"/>
        <item x="2"/>
        <item x="0"/>
        <item x="4"/>
        <item t="default"/>
      </items>
    </pivotField>
    <pivotField showAll="0"/>
    <pivotField numFmtId="14" showAll="0">
      <items count="275">
        <item x="73"/>
        <item x="35"/>
        <item x="229"/>
        <item x="0"/>
        <item x="123"/>
        <item x="1"/>
        <item x="159"/>
        <item x="2"/>
        <item x="230"/>
        <item x="95"/>
        <item x="231"/>
        <item x="124"/>
        <item x="160"/>
        <item x="3"/>
        <item x="232"/>
        <item x="125"/>
        <item x="36"/>
        <item x="126"/>
        <item x="233"/>
        <item x="127"/>
        <item x="161"/>
        <item x="37"/>
        <item x="162"/>
        <item x="234"/>
        <item x="38"/>
        <item x="39"/>
        <item x="40"/>
        <item x="235"/>
        <item x="163"/>
        <item x="128"/>
        <item x="129"/>
        <item x="199"/>
        <item x="150"/>
        <item x="74"/>
        <item x="4"/>
        <item x="130"/>
        <item x="75"/>
        <item x="76"/>
        <item x="96"/>
        <item x="200"/>
        <item x="97"/>
        <item x="201"/>
        <item x="41"/>
        <item x="202"/>
        <item x="42"/>
        <item x="5"/>
        <item x="236"/>
        <item x="98"/>
        <item x="164"/>
        <item x="165"/>
        <item x="237"/>
        <item x="43"/>
        <item x="131"/>
        <item x="203"/>
        <item x="238"/>
        <item x="204"/>
        <item x="77"/>
        <item x="205"/>
        <item x="166"/>
        <item x="239"/>
        <item x="78"/>
        <item x="167"/>
        <item x="79"/>
        <item x="168"/>
        <item x="6"/>
        <item x="99"/>
        <item x="169"/>
        <item x="170"/>
        <item x="171"/>
        <item x="100"/>
        <item x="80"/>
        <item x="240"/>
        <item x="101"/>
        <item x="172"/>
        <item x="102"/>
        <item x="103"/>
        <item x="241"/>
        <item x="206"/>
        <item x="44"/>
        <item x="132"/>
        <item x="45"/>
        <item x="133"/>
        <item x="134"/>
        <item x="7"/>
        <item x="242"/>
        <item x="243"/>
        <item x="8"/>
        <item x="207"/>
        <item x="9"/>
        <item x="46"/>
        <item x="173"/>
        <item x="81"/>
        <item x="47"/>
        <item x="10"/>
        <item x="11"/>
        <item x="48"/>
        <item x="208"/>
        <item x="174"/>
        <item x="104"/>
        <item x="82"/>
        <item x="49"/>
        <item x="175"/>
        <item x="209"/>
        <item x="50"/>
        <item x="244"/>
        <item x="176"/>
        <item x="135"/>
        <item x="210"/>
        <item x="177"/>
        <item x="245"/>
        <item x="211"/>
        <item x="12"/>
        <item x="136"/>
        <item x="178"/>
        <item x="83"/>
        <item x="105"/>
        <item x="137"/>
        <item x="179"/>
        <item x="13"/>
        <item x="14"/>
        <item x="106"/>
        <item x="212"/>
        <item x="51"/>
        <item x="138"/>
        <item x="15"/>
        <item x="180"/>
        <item x="246"/>
        <item x="16"/>
        <item x="17"/>
        <item x="247"/>
        <item x="18"/>
        <item x="52"/>
        <item x="213"/>
        <item x="84"/>
        <item x="107"/>
        <item x="53"/>
        <item x="108"/>
        <item x="248"/>
        <item x="19"/>
        <item x="85"/>
        <item x="54"/>
        <item x="20"/>
        <item x="249"/>
        <item x="250"/>
        <item x="109"/>
        <item x="139"/>
        <item x="181"/>
        <item x="21"/>
        <item x="140"/>
        <item x="141"/>
        <item x="214"/>
        <item x="59"/>
        <item x="114"/>
        <item x="55"/>
        <item x="60"/>
        <item x="182"/>
        <item x="183"/>
        <item x="142"/>
        <item x="110"/>
        <item x="251"/>
        <item x="115"/>
        <item x="143"/>
        <item x="215"/>
        <item x="216"/>
        <item x="87"/>
        <item x="111"/>
        <item x="56"/>
        <item x="144"/>
        <item x="252"/>
        <item x="86"/>
        <item x="57"/>
        <item x="145"/>
        <item x="112"/>
        <item x="58"/>
        <item x="113"/>
        <item x="184"/>
        <item x="217"/>
        <item x="116"/>
        <item x="22"/>
        <item x="253"/>
        <item x="88"/>
        <item x="254"/>
        <item x="23"/>
        <item x="255"/>
        <item x="117"/>
        <item x="147"/>
        <item x="24"/>
        <item x="256"/>
        <item x="218"/>
        <item x="257"/>
        <item x="61"/>
        <item x="219"/>
        <item x="25"/>
        <item x="185"/>
        <item x="26"/>
        <item x="27"/>
        <item x="28"/>
        <item x="89"/>
        <item x="148"/>
        <item x="118"/>
        <item x="90"/>
        <item x="258"/>
        <item x="119"/>
        <item x="259"/>
        <item x="186"/>
        <item x="220"/>
        <item x="62"/>
        <item x="187"/>
        <item x="146"/>
        <item x="221"/>
        <item x="222"/>
        <item x="120"/>
        <item x="223"/>
        <item x="260"/>
        <item x="224"/>
        <item x="29"/>
        <item x="188"/>
        <item x="63"/>
        <item x="151"/>
        <item x="196"/>
        <item x="32"/>
        <item x="226"/>
        <item x="152"/>
        <item x="227"/>
        <item x="153"/>
        <item x="197"/>
        <item x="154"/>
        <item x="270"/>
        <item x="271"/>
        <item x="272"/>
        <item x="198"/>
        <item x="93"/>
        <item x="228"/>
        <item x="33"/>
        <item x="34"/>
        <item x="94"/>
        <item x="121"/>
        <item x="91"/>
        <item x="64"/>
        <item x="261"/>
        <item x="30"/>
        <item x="189"/>
        <item x="262"/>
        <item x="190"/>
        <item x="191"/>
        <item x="263"/>
        <item x="264"/>
        <item x="265"/>
        <item x="65"/>
        <item x="149"/>
        <item x="66"/>
        <item x="67"/>
        <item x="192"/>
        <item x="193"/>
        <item x="155"/>
        <item x="266"/>
        <item x="225"/>
        <item x="68"/>
        <item x="194"/>
        <item x="156"/>
        <item x="157"/>
        <item x="69"/>
        <item x="70"/>
        <item x="267"/>
        <item x="71"/>
        <item x="92"/>
        <item x="268"/>
        <item x="269"/>
        <item x="31"/>
        <item x="195"/>
        <item x="273"/>
        <item x="158"/>
        <item x="72"/>
        <item x="122"/>
        <item t="default"/>
      </items>
    </pivotField>
    <pivotField showAll="0">
      <items count="73">
        <item x="10"/>
        <item x="16"/>
        <item x="5"/>
        <item x="14"/>
        <item x="12"/>
        <item x="15"/>
        <item x="18"/>
        <item x="21"/>
        <item x="7"/>
        <item x="2"/>
        <item x="19"/>
        <item x="13"/>
        <item x="22"/>
        <item x="23"/>
        <item x="27"/>
        <item x="1"/>
        <item x="6"/>
        <item x="4"/>
        <item x="3"/>
        <item x="17"/>
        <item x="11"/>
        <item x="9"/>
        <item x="8"/>
        <item x="20"/>
        <item x="36"/>
        <item x="35"/>
        <item x="43"/>
        <item x="25"/>
        <item x="33"/>
        <item x="40"/>
        <item x="24"/>
        <item x="30"/>
        <item x="32"/>
        <item x="28"/>
        <item x="37"/>
        <item x="34"/>
        <item x="39"/>
        <item x="38"/>
        <item x="41"/>
        <item x="29"/>
        <item x="26"/>
        <item x="42"/>
        <item x="31"/>
        <item x="68"/>
        <item x="70"/>
        <item x="49"/>
        <item x="69"/>
        <item x="51"/>
        <item x="60"/>
        <item x="62"/>
        <item x="63"/>
        <item x="67"/>
        <item x="65"/>
        <item x="58"/>
        <item x="52"/>
        <item x="66"/>
        <item x="64"/>
        <item x="59"/>
        <item x="61"/>
        <item x="47"/>
        <item x="71"/>
        <item x="56"/>
        <item x="57"/>
        <item x="45"/>
        <item x="50"/>
        <item x="48"/>
        <item x="46"/>
        <item x="44"/>
        <item x="54"/>
        <item x="53"/>
        <item x="55"/>
        <item x="0"/>
        <item t="default"/>
      </items>
    </pivotField>
    <pivotField showAll="0"/>
    <pivotField showAll="0"/>
    <pivotField showAll="0">
      <items count="6">
        <item x="4"/>
        <item x="1"/>
        <item x="0"/>
        <item x="3"/>
        <item x="2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</pivotFields>
  <rowFields count="1">
    <field x="6"/>
  </rowFields>
  <rowItems count="3">
    <i>
      <x v="1"/>
    </i>
    <i>
      <x/>
    </i>
    <i t="grand">
      <x/>
    </i>
  </rowItems>
  <colItems count="1">
    <i/>
  </colItems>
  <dataFields count="1">
    <dataField name="Average of Total " fld="17" subtotal="average" baseField="6" baseItem="0" numFmtId="173"/>
  </dataFields>
  <formats count="18">
    <format dxfId="661">
      <pivotArea type="all" dataOnly="0" outline="0" fieldPosition="0"/>
    </format>
    <format dxfId="662">
      <pivotArea outline="0" collapsedLevelsAreSubtotals="1" fieldPosition="0"/>
    </format>
    <format dxfId="663">
      <pivotArea field="6" type="button" dataOnly="0" labelOnly="1" outline="0" axis="axisRow" fieldPosition="0"/>
    </format>
    <format dxfId="664">
      <pivotArea dataOnly="0" labelOnly="1" fieldPosition="0">
        <references count="1">
          <reference field="6" count="0"/>
        </references>
      </pivotArea>
    </format>
    <format dxfId="665">
      <pivotArea dataOnly="0" labelOnly="1" grandRow="1" outline="0" fieldPosition="0"/>
    </format>
    <format dxfId="666">
      <pivotArea dataOnly="0" labelOnly="1" outline="0" axis="axisValues" fieldPosition="0"/>
    </format>
    <format dxfId="667">
      <pivotArea type="all" dataOnly="0" outline="0" fieldPosition="0"/>
    </format>
    <format dxfId="668">
      <pivotArea outline="0" collapsedLevelsAreSubtotals="1" fieldPosition="0"/>
    </format>
    <format dxfId="669">
      <pivotArea field="6" type="button" dataOnly="0" labelOnly="1" outline="0" axis="axisRow" fieldPosition="0"/>
    </format>
    <format dxfId="670">
      <pivotArea dataOnly="0" labelOnly="1" fieldPosition="0">
        <references count="1">
          <reference field="6" count="0"/>
        </references>
      </pivotArea>
    </format>
    <format dxfId="671">
      <pivotArea dataOnly="0" labelOnly="1" grandRow="1" outline="0" fieldPosition="0"/>
    </format>
    <format dxfId="672">
      <pivotArea dataOnly="0" labelOnly="1" outline="0" axis="axisValues" fieldPosition="0"/>
    </format>
    <format dxfId="673">
      <pivotArea field="6" type="button" dataOnly="0" labelOnly="1" outline="0" axis="axisRow" fieldPosition="0"/>
    </format>
    <format dxfId="674">
      <pivotArea dataOnly="0" labelOnly="1" fieldPosition="0">
        <references count="1">
          <reference field="6" count="0"/>
        </references>
      </pivotArea>
    </format>
    <format dxfId="675">
      <pivotArea dataOnly="0" labelOnly="1" grandRow="1" outline="0" fieldPosition="0"/>
    </format>
    <format dxfId="676">
      <pivotArea outline="0" collapsedLevelsAreSubtotals="1" fieldPosition="0"/>
    </format>
    <format dxfId="677">
      <pivotArea dataOnly="0" labelOnly="1" outline="0" axis="axisValues" fieldPosition="0"/>
    </format>
    <format dxfId="678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DAEB6BC-914E-4DB0-A9D8-60BC822C5053}" name="PivotTable7" cacheId="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Emp Age">
  <location ref="A19:B25" firstHeaderRow="1" firstDataRow="1" firstDataCol="1"/>
  <pivotFields count="28">
    <pivotField dataField="1" showAll="0"/>
    <pivotField showAll="0"/>
    <pivotField numFmtId="14" showAll="0"/>
    <pivotField axis="axisRow" showAll="0" sortType="descending">
      <items count="9">
        <item x="0"/>
        <item x="1"/>
        <item x="2"/>
        <item x="3"/>
        <item x="4"/>
        <item x="5"/>
        <item x="6"/>
        <item x="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>
      <items count="6">
        <item x="3"/>
        <item x="1"/>
        <item x="2"/>
        <item x="0"/>
        <item x="4"/>
        <item t="default"/>
      </items>
    </pivotField>
    <pivotField showAll="0"/>
    <pivotField numFmtId="14" showAll="0">
      <items count="275">
        <item x="73"/>
        <item x="35"/>
        <item x="229"/>
        <item x="0"/>
        <item x="123"/>
        <item x="1"/>
        <item x="159"/>
        <item x="2"/>
        <item x="230"/>
        <item x="95"/>
        <item x="231"/>
        <item x="124"/>
        <item x="160"/>
        <item x="3"/>
        <item x="232"/>
        <item x="125"/>
        <item x="36"/>
        <item x="126"/>
        <item x="233"/>
        <item x="127"/>
        <item x="161"/>
        <item x="37"/>
        <item x="162"/>
        <item x="234"/>
        <item x="38"/>
        <item x="39"/>
        <item x="40"/>
        <item x="235"/>
        <item x="163"/>
        <item x="128"/>
        <item x="129"/>
        <item x="199"/>
        <item x="150"/>
        <item x="74"/>
        <item x="4"/>
        <item x="130"/>
        <item x="75"/>
        <item x="76"/>
        <item x="96"/>
        <item x="200"/>
        <item x="97"/>
        <item x="201"/>
        <item x="41"/>
        <item x="202"/>
        <item x="42"/>
        <item x="5"/>
        <item x="236"/>
        <item x="98"/>
        <item x="164"/>
        <item x="165"/>
        <item x="237"/>
        <item x="43"/>
        <item x="131"/>
        <item x="203"/>
        <item x="238"/>
        <item x="204"/>
        <item x="77"/>
        <item x="205"/>
        <item x="166"/>
        <item x="239"/>
        <item x="78"/>
        <item x="167"/>
        <item x="79"/>
        <item x="168"/>
        <item x="6"/>
        <item x="99"/>
        <item x="169"/>
        <item x="170"/>
        <item x="171"/>
        <item x="100"/>
        <item x="80"/>
        <item x="240"/>
        <item x="101"/>
        <item x="172"/>
        <item x="102"/>
        <item x="103"/>
        <item x="241"/>
        <item x="206"/>
        <item x="44"/>
        <item x="132"/>
        <item x="45"/>
        <item x="133"/>
        <item x="134"/>
        <item x="7"/>
        <item x="242"/>
        <item x="243"/>
        <item x="8"/>
        <item x="207"/>
        <item x="9"/>
        <item x="46"/>
        <item x="173"/>
        <item x="81"/>
        <item x="47"/>
        <item x="10"/>
        <item x="11"/>
        <item x="48"/>
        <item x="208"/>
        <item x="174"/>
        <item x="104"/>
        <item x="82"/>
        <item x="49"/>
        <item x="175"/>
        <item x="209"/>
        <item x="50"/>
        <item x="244"/>
        <item x="176"/>
        <item x="135"/>
        <item x="210"/>
        <item x="177"/>
        <item x="245"/>
        <item x="211"/>
        <item x="12"/>
        <item x="136"/>
        <item x="178"/>
        <item x="83"/>
        <item x="105"/>
        <item x="137"/>
        <item x="179"/>
        <item x="13"/>
        <item x="14"/>
        <item x="106"/>
        <item x="212"/>
        <item x="51"/>
        <item x="138"/>
        <item x="15"/>
        <item x="180"/>
        <item x="246"/>
        <item x="16"/>
        <item x="17"/>
        <item x="247"/>
        <item x="18"/>
        <item x="52"/>
        <item x="213"/>
        <item x="84"/>
        <item x="107"/>
        <item x="53"/>
        <item x="108"/>
        <item x="248"/>
        <item x="19"/>
        <item x="85"/>
        <item x="54"/>
        <item x="20"/>
        <item x="249"/>
        <item x="250"/>
        <item x="109"/>
        <item x="139"/>
        <item x="181"/>
        <item x="21"/>
        <item x="140"/>
        <item x="141"/>
        <item x="214"/>
        <item x="59"/>
        <item x="114"/>
        <item x="55"/>
        <item x="60"/>
        <item x="182"/>
        <item x="183"/>
        <item x="142"/>
        <item x="110"/>
        <item x="251"/>
        <item x="115"/>
        <item x="143"/>
        <item x="215"/>
        <item x="216"/>
        <item x="87"/>
        <item x="111"/>
        <item x="56"/>
        <item x="144"/>
        <item x="252"/>
        <item x="86"/>
        <item x="57"/>
        <item x="145"/>
        <item x="112"/>
        <item x="58"/>
        <item x="113"/>
        <item x="184"/>
        <item x="217"/>
        <item x="116"/>
        <item x="22"/>
        <item x="253"/>
        <item x="88"/>
        <item x="254"/>
        <item x="23"/>
        <item x="255"/>
        <item x="117"/>
        <item x="147"/>
        <item x="24"/>
        <item x="256"/>
        <item x="218"/>
        <item x="257"/>
        <item x="61"/>
        <item x="219"/>
        <item x="25"/>
        <item x="185"/>
        <item x="26"/>
        <item x="27"/>
        <item x="28"/>
        <item x="89"/>
        <item x="148"/>
        <item x="118"/>
        <item x="90"/>
        <item x="258"/>
        <item x="119"/>
        <item x="259"/>
        <item x="186"/>
        <item x="220"/>
        <item x="62"/>
        <item x="187"/>
        <item x="146"/>
        <item x="221"/>
        <item x="222"/>
        <item x="120"/>
        <item x="223"/>
        <item x="260"/>
        <item x="224"/>
        <item x="29"/>
        <item x="188"/>
        <item x="63"/>
        <item x="151"/>
        <item x="196"/>
        <item x="32"/>
        <item x="226"/>
        <item x="152"/>
        <item x="227"/>
        <item x="153"/>
        <item x="197"/>
        <item x="154"/>
        <item x="270"/>
        <item x="271"/>
        <item x="272"/>
        <item x="198"/>
        <item x="93"/>
        <item x="228"/>
        <item x="33"/>
        <item x="34"/>
        <item x="94"/>
        <item x="121"/>
        <item x="91"/>
        <item x="64"/>
        <item x="261"/>
        <item x="30"/>
        <item x="189"/>
        <item x="262"/>
        <item x="190"/>
        <item x="191"/>
        <item x="263"/>
        <item x="264"/>
        <item x="265"/>
        <item x="65"/>
        <item x="149"/>
        <item x="66"/>
        <item x="67"/>
        <item x="192"/>
        <item x="193"/>
        <item x="155"/>
        <item x="266"/>
        <item x="225"/>
        <item x="68"/>
        <item x="194"/>
        <item x="156"/>
        <item x="157"/>
        <item x="69"/>
        <item x="70"/>
        <item x="267"/>
        <item x="71"/>
        <item x="92"/>
        <item x="268"/>
        <item x="269"/>
        <item x="31"/>
        <item x="195"/>
        <item x="273"/>
        <item x="158"/>
        <item x="72"/>
        <item x="122"/>
        <item t="default"/>
      </items>
    </pivotField>
    <pivotField showAll="0">
      <items count="73">
        <item x="10"/>
        <item x="16"/>
        <item x="5"/>
        <item x="14"/>
        <item x="12"/>
        <item x="15"/>
        <item x="18"/>
        <item x="21"/>
        <item x="7"/>
        <item x="2"/>
        <item x="19"/>
        <item x="13"/>
        <item x="22"/>
        <item x="23"/>
        <item x="27"/>
        <item x="1"/>
        <item x="6"/>
        <item x="4"/>
        <item x="3"/>
        <item x="17"/>
        <item x="11"/>
        <item x="9"/>
        <item x="8"/>
        <item x="20"/>
        <item x="36"/>
        <item x="35"/>
        <item x="43"/>
        <item x="25"/>
        <item x="33"/>
        <item x="40"/>
        <item x="24"/>
        <item x="30"/>
        <item x="32"/>
        <item x="28"/>
        <item x="37"/>
        <item x="34"/>
        <item x="39"/>
        <item x="38"/>
        <item x="41"/>
        <item x="29"/>
        <item x="26"/>
        <item x="42"/>
        <item x="31"/>
        <item x="68"/>
        <item x="70"/>
        <item x="49"/>
        <item x="69"/>
        <item x="51"/>
        <item x="60"/>
        <item x="62"/>
        <item x="63"/>
        <item x="67"/>
        <item x="65"/>
        <item x="58"/>
        <item x="52"/>
        <item x="66"/>
        <item x="64"/>
        <item x="59"/>
        <item x="61"/>
        <item x="47"/>
        <item x="71"/>
        <item x="56"/>
        <item x="57"/>
        <item x="45"/>
        <item x="50"/>
        <item x="48"/>
        <item x="46"/>
        <item x="44"/>
        <item x="54"/>
        <item x="53"/>
        <item x="55"/>
        <item x="0"/>
        <item t="default"/>
      </items>
    </pivotField>
    <pivotField showAll="0"/>
    <pivotField showAll="0"/>
    <pivotField showAll="0">
      <items count="6">
        <item x="4"/>
        <item x="1"/>
        <item x="0"/>
        <item x="3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</pivotFields>
  <rowFields count="1">
    <field x="3"/>
  </rowFields>
  <rowItems count="6">
    <i>
      <x v="5"/>
    </i>
    <i>
      <x v="2"/>
    </i>
    <i>
      <x v="3"/>
    </i>
    <i>
      <x v="4"/>
    </i>
    <i>
      <x v="6"/>
    </i>
    <i t="grand">
      <x/>
    </i>
  </rowItems>
  <colItems count="1">
    <i/>
  </colItems>
  <dataFields count="1">
    <dataField name="Count of employee " fld="0" subtotal="count" baseField="13" baseItem="0"/>
  </dataFields>
  <formats count="17">
    <format dxfId="475">
      <pivotArea type="all" dataOnly="0" outline="0" fieldPosition="0"/>
    </format>
    <format dxfId="476">
      <pivotArea outline="0" collapsedLevelsAreSubtotals="1" fieldPosition="0"/>
    </format>
    <format dxfId="477">
      <pivotArea field="3" type="button" dataOnly="0" labelOnly="1" outline="0" axis="axisRow" fieldPosition="0"/>
    </format>
    <format dxfId="478">
      <pivotArea dataOnly="0" labelOnly="1" fieldPosition="0">
        <references count="1">
          <reference field="3" count="0"/>
        </references>
      </pivotArea>
    </format>
    <format dxfId="479">
      <pivotArea dataOnly="0" labelOnly="1" grandRow="1" outline="0" fieldPosition="0"/>
    </format>
    <format dxfId="480">
      <pivotArea dataOnly="0" labelOnly="1" outline="0" axis="axisValues" fieldPosition="0"/>
    </format>
    <format dxfId="481">
      <pivotArea type="all" dataOnly="0" outline="0" fieldPosition="0"/>
    </format>
    <format dxfId="482">
      <pivotArea outline="0" collapsedLevelsAreSubtotals="1" fieldPosition="0"/>
    </format>
    <format dxfId="483">
      <pivotArea field="3" type="button" dataOnly="0" labelOnly="1" outline="0" axis="axisRow" fieldPosition="0"/>
    </format>
    <format dxfId="484">
      <pivotArea dataOnly="0" labelOnly="1" fieldPosition="0">
        <references count="1">
          <reference field="3" count="0"/>
        </references>
      </pivotArea>
    </format>
    <format dxfId="485">
      <pivotArea dataOnly="0" labelOnly="1" grandRow="1" outline="0" fieldPosition="0"/>
    </format>
    <format dxfId="486">
      <pivotArea dataOnly="0" labelOnly="1" outline="0" axis="axisValues" fieldPosition="0"/>
    </format>
    <format dxfId="487">
      <pivotArea field="3" type="button" dataOnly="0" labelOnly="1" outline="0" axis="axisRow" fieldPosition="0"/>
    </format>
    <format dxfId="488">
      <pivotArea dataOnly="0" labelOnly="1" fieldPosition="0">
        <references count="1">
          <reference field="3" count="0"/>
        </references>
      </pivotArea>
    </format>
    <format dxfId="489">
      <pivotArea dataOnly="0" labelOnly="1" grandRow="1" outline="0" fieldPosition="0"/>
    </format>
    <format dxfId="490">
      <pivotArea outline="0" collapsedLevelsAreSubtotals="1" fieldPosition="0"/>
    </format>
    <format dxfId="491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EA3E99A-AF52-4E7E-9FD7-124824BF9EF6}" name="PivotTable2" cacheId="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Department">
  <location ref="A10:B16" firstHeaderRow="1" firstDataRow="1" firstDataCol="1"/>
  <pivotFields count="28">
    <pivotField showAll="0"/>
    <pivotField showAll="0"/>
    <pivotField numFmtId="14" showAll="0"/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showAll="0"/>
    <pivotField showAll="0"/>
    <pivotField showAll="0">
      <items count="6">
        <item x="3"/>
        <item x="1"/>
        <item x="2"/>
        <item x="0"/>
        <item x="4"/>
        <item t="default"/>
      </items>
    </pivotField>
    <pivotField showAll="0"/>
    <pivotField numFmtId="14" showAll="0">
      <items count="275">
        <item x="73"/>
        <item x="35"/>
        <item x="229"/>
        <item x="0"/>
        <item x="123"/>
        <item x="1"/>
        <item x="159"/>
        <item x="2"/>
        <item x="230"/>
        <item x="95"/>
        <item x="231"/>
        <item x="124"/>
        <item x="160"/>
        <item x="3"/>
        <item x="232"/>
        <item x="125"/>
        <item x="36"/>
        <item x="126"/>
        <item x="233"/>
        <item x="127"/>
        <item x="161"/>
        <item x="37"/>
        <item x="162"/>
        <item x="234"/>
        <item x="38"/>
        <item x="39"/>
        <item x="40"/>
        <item x="235"/>
        <item x="163"/>
        <item x="128"/>
        <item x="129"/>
        <item x="199"/>
        <item x="150"/>
        <item x="74"/>
        <item x="4"/>
        <item x="130"/>
        <item x="75"/>
        <item x="76"/>
        <item x="96"/>
        <item x="200"/>
        <item x="97"/>
        <item x="201"/>
        <item x="41"/>
        <item x="202"/>
        <item x="42"/>
        <item x="5"/>
        <item x="236"/>
        <item x="98"/>
        <item x="164"/>
        <item x="165"/>
        <item x="237"/>
        <item x="43"/>
        <item x="131"/>
        <item x="203"/>
        <item x="238"/>
        <item x="204"/>
        <item x="77"/>
        <item x="205"/>
        <item x="166"/>
        <item x="239"/>
        <item x="78"/>
        <item x="167"/>
        <item x="79"/>
        <item x="168"/>
        <item x="6"/>
        <item x="99"/>
        <item x="169"/>
        <item x="170"/>
        <item x="171"/>
        <item x="100"/>
        <item x="80"/>
        <item x="240"/>
        <item x="101"/>
        <item x="172"/>
        <item x="102"/>
        <item x="103"/>
        <item x="241"/>
        <item x="206"/>
        <item x="44"/>
        <item x="132"/>
        <item x="45"/>
        <item x="133"/>
        <item x="134"/>
        <item x="7"/>
        <item x="242"/>
        <item x="243"/>
        <item x="8"/>
        <item x="207"/>
        <item x="9"/>
        <item x="46"/>
        <item x="173"/>
        <item x="81"/>
        <item x="47"/>
        <item x="10"/>
        <item x="11"/>
        <item x="48"/>
        <item x="208"/>
        <item x="174"/>
        <item x="104"/>
        <item x="82"/>
        <item x="49"/>
        <item x="175"/>
        <item x="209"/>
        <item x="50"/>
        <item x="244"/>
        <item x="176"/>
        <item x="135"/>
        <item x="210"/>
        <item x="177"/>
        <item x="245"/>
        <item x="211"/>
        <item x="12"/>
        <item x="136"/>
        <item x="178"/>
        <item x="83"/>
        <item x="105"/>
        <item x="137"/>
        <item x="179"/>
        <item x="13"/>
        <item x="14"/>
        <item x="106"/>
        <item x="212"/>
        <item x="51"/>
        <item x="138"/>
        <item x="15"/>
        <item x="180"/>
        <item x="246"/>
        <item x="16"/>
        <item x="17"/>
        <item x="247"/>
        <item x="18"/>
        <item x="52"/>
        <item x="213"/>
        <item x="84"/>
        <item x="107"/>
        <item x="53"/>
        <item x="108"/>
        <item x="248"/>
        <item x="19"/>
        <item x="85"/>
        <item x="54"/>
        <item x="20"/>
        <item x="249"/>
        <item x="250"/>
        <item x="109"/>
        <item x="139"/>
        <item x="181"/>
        <item x="21"/>
        <item x="140"/>
        <item x="141"/>
        <item x="214"/>
        <item x="59"/>
        <item x="114"/>
        <item x="55"/>
        <item x="60"/>
        <item x="182"/>
        <item x="183"/>
        <item x="142"/>
        <item x="110"/>
        <item x="251"/>
        <item x="115"/>
        <item x="143"/>
        <item x="215"/>
        <item x="216"/>
        <item x="87"/>
        <item x="111"/>
        <item x="56"/>
        <item x="144"/>
        <item x="252"/>
        <item x="86"/>
        <item x="57"/>
        <item x="145"/>
        <item x="112"/>
        <item x="58"/>
        <item x="113"/>
        <item x="184"/>
        <item x="217"/>
        <item x="116"/>
        <item x="22"/>
        <item x="253"/>
        <item x="88"/>
        <item x="254"/>
        <item x="23"/>
        <item x="255"/>
        <item x="117"/>
        <item x="147"/>
        <item x="24"/>
        <item x="256"/>
        <item x="218"/>
        <item x="257"/>
        <item x="61"/>
        <item x="219"/>
        <item x="25"/>
        <item x="185"/>
        <item x="26"/>
        <item x="27"/>
        <item x="28"/>
        <item x="89"/>
        <item x="148"/>
        <item x="118"/>
        <item x="90"/>
        <item x="258"/>
        <item x="119"/>
        <item x="259"/>
        <item x="186"/>
        <item x="220"/>
        <item x="62"/>
        <item x="187"/>
        <item x="146"/>
        <item x="221"/>
        <item x="222"/>
        <item x="120"/>
        <item x="223"/>
        <item x="260"/>
        <item x="224"/>
        <item x="29"/>
        <item x="188"/>
        <item x="63"/>
        <item x="151"/>
        <item x="196"/>
        <item x="32"/>
        <item x="226"/>
        <item x="152"/>
        <item x="227"/>
        <item x="153"/>
        <item x="197"/>
        <item x="154"/>
        <item x="270"/>
        <item x="271"/>
        <item x="272"/>
        <item x="198"/>
        <item x="93"/>
        <item x="228"/>
        <item x="33"/>
        <item x="34"/>
        <item x="94"/>
        <item x="121"/>
        <item x="91"/>
        <item x="64"/>
        <item x="261"/>
        <item x="30"/>
        <item x="189"/>
        <item x="262"/>
        <item x="190"/>
        <item x="191"/>
        <item x="263"/>
        <item x="264"/>
        <item x="265"/>
        <item x="65"/>
        <item x="149"/>
        <item x="66"/>
        <item x="67"/>
        <item x="192"/>
        <item x="193"/>
        <item x="155"/>
        <item x="266"/>
        <item x="225"/>
        <item x="68"/>
        <item x="194"/>
        <item x="156"/>
        <item x="157"/>
        <item x="69"/>
        <item x="70"/>
        <item x="267"/>
        <item x="71"/>
        <item x="92"/>
        <item x="268"/>
        <item x="269"/>
        <item x="31"/>
        <item x="195"/>
        <item x="273"/>
        <item x="158"/>
        <item x="72"/>
        <item x="122"/>
        <item t="default"/>
      </items>
    </pivotField>
    <pivotField showAll="0">
      <items count="73">
        <item x="10"/>
        <item x="16"/>
        <item x="5"/>
        <item x="14"/>
        <item x="12"/>
        <item x="15"/>
        <item x="18"/>
        <item x="21"/>
        <item x="7"/>
        <item x="2"/>
        <item x="19"/>
        <item x="13"/>
        <item x="22"/>
        <item x="23"/>
        <item x="27"/>
        <item x="1"/>
        <item x="6"/>
        <item x="4"/>
        <item x="3"/>
        <item x="17"/>
        <item x="11"/>
        <item x="9"/>
        <item x="8"/>
        <item x="20"/>
        <item x="36"/>
        <item x="35"/>
        <item x="43"/>
        <item x="25"/>
        <item x="33"/>
        <item x="40"/>
        <item x="24"/>
        <item x="30"/>
        <item x="32"/>
        <item x="28"/>
        <item x="37"/>
        <item x="34"/>
        <item x="39"/>
        <item x="38"/>
        <item x="41"/>
        <item x="29"/>
        <item x="26"/>
        <item x="42"/>
        <item x="31"/>
        <item x="68"/>
        <item x="70"/>
        <item x="49"/>
        <item x="69"/>
        <item x="51"/>
        <item x="60"/>
        <item x="62"/>
        <item x="63"/>
        <item x="67"/>
        <item x="65"/>
        <item x="58"/>
        <item x="52"/>
        <item x="66"/>
        <item x="64"/>
        <item x="59"/>
        <item x="61"/>
        <item x="47"/>
        <item x="71"/>
        <item x="56"/>
        <item x="57"/>
        <item x="45"/>
        <item x="50"/>
        <item x="48"/>
        <item x="46"/>
        <item x="44"/>
        <item x="54"/>
        <item x="53"/>
        <item x="55"/>
        <item x="0"/>
        <item t="default"/>
      </items>
    </pivotField>
    <pivotField showAll="0"/>
    <pivotField showAll="0"/>
    <pivotField axis="axisRow" showAll="0" sortType="descending">
      <items count="6">
        <item x="4"/>
        <item x="1"/>
        <item x="0"/>
        <item x="3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</pivotFields>
  <rowFields count="1">
    <field x="13"/>
  </rowFields>
  <rowItems count="6">
    <i>
      <x v="4"/>
    </i>
    <i>
      <x v="1"/>
    </i>
    <i>
      <x v="3"/>
    </i>
    <i>
      <x/>
    </i>
    <i>
      <x v="2"/>
    </i>
    <i t="grand">
      <x/>
    </i>
  </rowItems>
  <colItems count="1">
    <i/>
  </colItems>
  <dataFields count="1">
    <dataField name="Average of Total " fld="17" subtotal="average" baseField="13" baseItem="0" numFmtId="173"/>
  </dataFields>
  <formats count="18">
    <format dxfId="679">
      <pivotArea type="all" dataOnly="0" outline="0" fieldPosition="0"/>
    </format>
    <format dxfId="680">
      <pivotArea outline="0" collapsedLevelsAreSubtotals="1" fieldPosition="0"/>
    </format>
    <format dxfId="681">
      <pivotArea field="13" type="button" dataOnly="0" labelOnly="1" outline="0" axis="axisRow" fieldPosition="0"/>
    </format>
    <format dxfId="682">
      <pivotArea dataOnly="0" labelOnly="1" fieldPosition="0">
        <references count="1">
          <reference field="13" count="0"/>
        </references>
      </pivotArea>
    </format>
    <format dxfId="683">
      <pivotArea dataOnly="0" labelOnly="1" grandRow="1" outline="0" fieldPosition="0"/>
    </format>
    <format dxfId="684">
      <pivotArea dataOnly="0" labelOnly="1" outline="0" axis="axisValues" fieldPosition="0"/>
    </format>
    <format dxfId="685">
      <pivotArea type="all" dataOnly="0" outline="0" fieldPosition="0"/>
    </format>
    <format dxfId="686">
      <pivotArea outline="0" collapsedLevelsAreSubtotals="1" fieldPosition="0"/>
    </format>
    <format dxfId="687">
      <pivotArea field="13" type="button" dataOnly="0" labelOnly="1" outline="0" axis="axisRow" fieldPosition="0"/>
    </format>
    <format dxfId="688">
      <pivotArea dataOnly="0" labelOnly="1" fieldPosition="0">
        <references count="1">
          <reference field="13" count="0"/>
        </references>
      </pivotArea>
    </format>
    <format dxfId="689">
      <pivotArea dataOnly="0" labelOnly="1" grandRow="1" outline="0" fieldPosition="0"/>
    </format>
    <format dxfId="690">
      <pivotArea dataOnly="0" labelOnly="1" outline="0" axis="axisValues" fieldPosition="0"/>
    </format>
    <format dxfId="691">
      <pivotArea field="13" type="button" dataOnly="0" labelOnly="1" outline="0" axis="axisRow" fieldPosition="0"/>
    </format>
    <format dxfId="692">
      <pivotArea dataOnly="0" labelOnly="1" fieldPosition="0">
        <references count="1">
          <reference field="13" count="0"/>
        </references>
      </pivotArea>
    </format>
    <format dxfId="693">
      <pivotArea dataOnly="0" labelOnly="1" grandRow="1" outline="0" fieldPosition="0"/>
    </format>
    <format dxfId="694">
      <pivotArea outline="0" collapsedLevelsAreSubtotals="1" fieldPosition="0"/>
    </format>
    <format dxfId="695">
      <pivotArea dataOnly="0" labelOnly="1" outline="0" axis="axisValues" fieldPosition="0"/>
    </format>
    <format dxfId="696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56FCF21-EF46-4581-A00F-9EB920C4C65B}" name="PivotTable1" cacheId="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Marital Status">
  <location ref="A1:B7" firstHeaderRow="1" firstDataRow="1" firstDataCol="1"/>
  <pivotFields count="28">
    <pivotField showAll="0"/>
    <pivotField showAll="0"/>
    <pivotField numFmtId="14" showAll="0"/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showAll="0"/>
    <pivotField showAll="0"/>
    <pivotField axis="axisRow" showAll="0" sortType="descending">
      <items count="6">
        <item x="3"/>
        <item x="1"/>
        <item x="2"/>
        <item x="0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numFmtId="14" showAll="0">
      <items count="275">
        <item x="73"/>
        <item x="35"/>
        <item x="229"/>
        <item x="0"/>
        <item x="123"/>
        <item x="1"/>
        <item x="159"/>
        <item x="2"/>
        <item x="230"/>
        <item x="95"/>
        <item x="231"/>
        <item x="124"/>
        <item x="160"/>
        <item x="3"/>
        <item x="232"/>
        <item x="125"/>
        <item x="36"/>
        <item x="126"/>
        <item x="233"/>
        <item x="127"/>
        <item x="161"/>
        <item x="37"/>
        <item x="162"/>
        <item x="234"/>
        <item x="38"/>
        <item x="39"/>
        <item x="40"/>
        <item x="235"/>
        <item x="163"/>
        <item x="128"/>
        <item x="129"/>
        <item x="199"/>
        <item x="150"/>
        <item x="74"/>
        <item x="4"/>
        <item x="130"/>
        <item x="75"/>
        <item x="76"/>
        <item x="96"/>
        <item x="200"/>
        <item x="97"/>
        <item x="201"/>
        <item x="41"/>
        <item x="202"/>
        <item x="42"/>
        <item x="5"/>
        <item x="236"/>
        <item x="98"/>
        <item x="164"/>
        <item x="165"/>
        <item x="237"/>
        <item x="43"/>
        <item x="131"/>
        <item x="203"/>
        <item x="238"/>
        <item x="204"/>
        <item x="77"/>
        <item x="205"/>
        <item x="166"/>
        <item x="239"/>
        <item x="78"/>
        <item x="167"/>
        <item x="79"/>
        <item x="168"/>
        <item x="6"/>
        <item x="99"/>
        <item x="169"/>
        <item x="170"/>
        <item x="171"/>
        <item x="100"/>
        <item x="80"/>
        <item x="240"/>
        <item x="101"/>
        <item x="172"/>
        <item x="102"/>
        <item x="103"/>
        <item x="241"/>
        <item x="206"/>
        <item x="44"/>
        <item x="132"/>
        <item x="45"/>
        <item x="133"/>
        <item x="134"/>
        <item x="7"/>
        <item x="242"/>
        <item x="243"/>
        <item x="8"/>
        <item x="207"/>
        <item x="9"/>
        <item x="46"/>
        <item x="173"/>
        <item x="81"/>
        <item x="47"/>
        <item x="10"/>
        <item x="11"/>
        <item x="48"/>
        <item x="208"/>
        <item x="174"/>
        <item x="104"/>
        <item x="82"/>
        <item x="49"/>
        <item x="175"/>
        <item x="209"/>
        <item x="50"/>
        <item x="244"/>
        <item x="176"/>
        <item x="135"/>
        <item x="210"/>
        <item x="177"/>
        <item x="245"/>
        <item x="211"/>
        <item x="12"/>
        <item x="136"/>
        <item x="178"/>
        <item x="83"/>
        <item x="105"/>
        <item x="137"/>
        <item x="179"/>
        <item x="13"/>
        <item x="14"/>
        <item x="106"/>
        <item x="212"/>
        <item x="51"/>
        <item x="138"/>
        <item x="15"/>
        <item x="180"/>
        <item x="246"/>
        <item x="16"/>
        <item x="17"/>
        <item x="247"/>
        <item x="18"/>
        <item x="52"/>
        <item x="213"/>
        <item x="84"/>
        <item x="107"/>
        <item x="53"/>
        <item x="108"/>
        <item x="248"/>
        <item x="19"/>
        <item x="85"/>
        <item x="54"/>
        <item x="20"/>
        <item x="249"/>
        <item x="250"/>
        <item x="109"/>
        <item x="139"/>
        <item x="181"/>
        <item x="21"/>
        <item x="140"/>
        <item x="141"/>
        <item x="214"/>
        <item x="59"/>
        <item x="114"/>
        <item x="55"/>
        <item x="60"/>
        <item x="182"/>
        <item x="183"/>
        <item x="142"/>
        <item x="110"/>
        <item x="251"/>
        <item x="115"/>
        <item x="143"/>
        <item x="215"/>
        <item x="216"/>
        <item x="87"/>
        <item x="111"/>
        <item x="56"/>
        <item x="144"/>
        <item x="252"/>
        <item x="86"/>
        <item x="57"/>
        <item x="145"/>
        <item x="112"/>
        <item x="58"/>
        <item x="113"/>
        <item x="184"/>
        <item x="217"/>
        <item x="116"/>
        <item x="22"/>
        <item x="253"/>
        <item x="88"/>
        <item x="254"/>
        <item x="23"/>
        <item x="255"/>
        <item x="117"/>
        <item x="147"/>
        <item x="24"/>
        <item x="256"/>
        <item x="218"/>
        <item x="257"/>
        <item x="61"/>
        <item x="219"/>
        <item x="25"/>
        <item x="185"/>
        <item x="26"/>
        <item x="27"/>
        <item x="28"/>
        <item x="89"/>
        <item x="148"/>
        <item x="118"/>
        <item x="90"/>
        <item x="258"/>
        <item x="119"/>
        <item x="259"/>
        <item x="186"/>
        <item x="220"/>
        <item x="62"/>
        <item x="187"/>
        <item x="146"/>
        <item x="221"/>
        <item x="222"/>
        <item x="120"/>
        <item x="223"/>
        <item x="260"/>
        <item x="224"/>
        <item x="29"/>
        <item x="188"/>
        <item x="63"/>
        <item x="151"/>
        <item x="196"/>
        <item x="32"/>
        <item x="226"/>
        <item x="152"/>
        <item x="227"/>
        <item x="153"/>
        <item x="197"/>
        <item x="154"/>
        <item x="270"/>
        <item x="271"/>
        <item x="272"/>
        <item x="198"/>
        <item x="93"/>
        <item x="228"/>
        <item x="33"/>
        <item x="34"/>
        <item x="94"/>
        <item x="121"/>
        <item x="91"/>
        <item x="64"/>
        <item x="261"/>
        <item x="30"/>
        <item x="189"/>
        <item x="262"/>
        <item x="190"/>
        <item x="191"/>
        <item x="263"/>
        <item x="264"/>
        <item x="265"/>
        <item x="65"/>
        <item x="149"/>
        <item x="66"/>
        <item x="67"/>
        <item x="192"/>
        <item x="193"/>
        <item x="155"/>
        <item x="266"/>
        <item x="225"/>
        <item x="68"/>
        <item x="194"/>
        <item x="156"/>
        <item x="157"/>
        <item x="69"/>
        <item x="70"/>
        <item x="267"/>
        <item x="71"/>
        <item x="92"/>
        <item x="268"/>
        <item x="269"/>
        <item x="31"/>
        <item x="195"/>
        <item x="273"/>
        <item x="158"/>
        <item x="72"/>
        <item x="122"/>
        <item t="default"/>
      </items>
    </pivotField>
    <pivotField showAll="0">
      <items count="73">
        <item x="10"/>
        <item x="16"/>
        <item x="5"/>
        <item x="14"/>
        <item x="12"/>
        <item x="15"/>
        <item x="18"/>
        <item x="21"/>
        <item x="7"/>
        <item x="2"/>
        <item x="19"/>
        <item x="13"/>
        <item x="22"/>
        <item x="23"/>
        <item x="27"/>
        <item x="1"/>
        <item x="6"/>
        <item x="4"/>
        <item x="3"/>
        <item x="17"/>
        <item x="11"/>
        <item x="9"/>
        <item x="8"/>
        <item x="20"/>
        <item x="36"/>
        <item x="35"/>
        <item x="43"/>
        <item x="25"/>
        <item x="33"/>
        <item x="40"/>
        <item x="24"/>
        <item x="30"/>
        <item x="32"/>
        <item x="28"/>
        <item x="37"/>
        <item x="34"/>
        <item x="39"/>
        <item x="38"/>
        <item x="41"/>
        <item x="29"/>
        <item x="26"/>
        <item x="42"/>
        <item x="31"/>
        <item x="68"/>
        <item x="70"/>
        <item x="49"/>
        <item x="69"/>
        <item x="51"/>
        <item x="60"/>
        <item x="62"/>
        <item x="63"/>
        <item x="67"/>
        <item x="65"/>
        <item x="58"/>
        <item x="52"/>
        <item x="66"/>
        <item x="64"/>
        <item x="59"/>
        <item x="61"/>
        <item x="47"/>
        <item x="71"/>
        <item x="56"/>
        <item x="57"/>
        <item x="45"/>
        <item x="50"/>
        <item x="48"/>
        <item x="46"/>
        <item x="44"/>
        <item x="54"/>
        <item x="53"/>
        <item x="55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</pivotFields>
  <rowFields count="1">
    <field x="7"/>
  </rowFields>
  <rowItems count="6">
    <i>
      <x v="3"/>
    </i>
    <i>
      <x v="1"/>
    </i>
    <i>
      <x/>
    </i>
    <i>
      <x v="2"/>
    </i>
    <i>
      <x v="4"/>
    </i>
    <i t="grand">
      <x/>
    </i>
  </rowItems>
  <colItems count="1">
    <i/>
  </colItems>
  <dataFields count="1">
    <dataField name="Average of Total " fld="17" subtotal="average" baseField="7" baseItem="0" numFmtId="173"/>
  </dataFields>
  <formats count="19">
    <format dxfId="697">
      <pivotArea type="all" dataOnly="0" outline="0" fieldPosition="0"/>
    </format>
    <format dxfId="698">
      <pivotArea outline="0" collapsedLevelsAreSubtotals="1" fieldPosition="0"/>
    </format>
    <format dxfId="699">
      <pivotArea field="7" type="button" dataOnly="0" labelOnly="1" outline="0" axis="axisRow" fieldPosition="0"/>
    </format>
    <format dxfId="700">
      <pivotArea dataOnly="0" labelOnly="1" fieldPosition="0">
        <references count="1">
          <reference field="7" count="0"/>
        </references>
      </pivotArea>
    </format>
    <format dxfId="701">
      <pivotArea dataOnly="0" labelOnly="1" grandRow="1" outline="0" fieldPosition="0"/>
    </format>
    <format dxfId="702">
      <pivotArea dataOnly="0" labelOnly="1" outline="0" axis="axisValues" fieldPosition="0"/>
    </format>
    <format dxfId="703">
      <pivotArea type="all" dataOnly="0" outline="0" fieldPosition="0"/>
    </format>
    <format dxfId="704">
      <pivotArea outline="0" collapsedLevelsAreSubtotals="1" fieldPosition="0"/>
    </format>
    <format dxfId="705">
      <pivotArea field="7" type="button" dataOnly="0" labelOnly="1" outline="0" axis="axisRow" fieldPosition="0"/>
    </format>
    <format dxfId="706">
      <pivotArea dataOnly="0" labelOnly="1" fieldPosition="0">
        <references count="1">
          <reference field="7" count="0"/>
        </references>
      </pivotArea>
    </format>
    <format dxfId="707">
      <pivotArea dataOnly="0" labelOnly="1" grandRow="1" outline="0" fieldPosition="0"/>
    </format>
    <format dxfId="708">
      <pivotArea dataOnly="0" labelOnly="1" outline="0" axis="axisValues" fieldPosition="0"/>
    </format>
    <format dxfId="709">
      <pivotArea field="7" type="button" dataOnly="0" labelOnly="1" outline="0" axis="axisRow" fieldPosition="0"/>
    </format>
    <format dxfId="710">
      <pivotArea dataOnly="0" labelOnly="1" fieldPosition="0">
        <references count="1">
          <reference field="7" count="0"/>
        </references>
      </pivotArea>
    </format>
    <format dxfId="711">
      <pivotArea dataOnly="0" labelOnly="1" grandRow="1" outline="0" fieldPosition="0"/>
    </format>
    <format dxfId="712">
      <pivotArea outline="0" collapsedLevelsAreSubtotals="1" fieldPosition="0"/>
    </format>
    <format dxfId="713">
      <pivotArea dataOnly="0" labelOnly="1" outline="0" axis="axisValues" fieldPosition="0"/>
    </format>
    <format dxfId="714">
      <pivotArea collapsedLevelsAreSubtotals="1" fieldPosition="0">
        <references count="1">
          <reference field="7" count="0"/>
        </references>
      </pivotArea>
    </format>
    <format dxfId="715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7DCC24D-8040-4597-86C0-170086FAD5A8}" name="PivotTable31" cacheId="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Manager (Y/N)">
  <location ref="A36:B39" firstHeaderRow="1" firstDataRow="1" firstDataCol="1"/>
  <pivotFields count="28">
    <pivotField showAll="0"/>
    <pivotField showAll="0"/>
    <pivotField numFmtId="14" showAll="0"/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showAll="0"/>
    <pivotField showAll="0"/>
    <pivotField showAll="0">
      <items count="6">
        <item x="3"/>
        <item x="1"/>
        <item x="2"/>
        <item x="0"/>
        <item x="4"/>
        <item t="default"/>
      </items>
    </pivotField>
    <pivotField showAll="0"/>
    <pivotField numFmtId="14" showAll="0">
      <items count="275">
        <item x="73"/>
        <item x="35"/>
        <item x="229"/>
        <item x="0"/>
        <item x="123"/>
        <item x="1"/>
        <item x="159"/>
        <item x="2"/>
        <item x="230"/>
        <item x="95"/>
        <item x="231"/>
        <item x="124"/>
        <item x="160"/>
        <item x="3"/>
        <item x="232"/>
        <item x="125"/>
        <item x="36"/>
        <item x="126"/>
        <item x="233"/>
        <item x="127"/>
        <item x="161"/>
        <item x="37"/>
        <item x="162"/>
        <item x="234"/>
        <item x="38"/>
        <item x="39"/>
        <item x="40"/>
        <item x="235"/>
        <item x="163"/>
        <item x="128"/>
        <item x="129"/>
        <item x="199"/>
        <item x="150"/>
        <item x="74"/>
        <item x="4"/>
        <item x="130"/>
        <item x="75"/>
        <item x="76"/>
        <item x="96"/>
        <item x="200"/>
        <item x="97"/>
        <item x="201"/>
        <item x="41"/>
        <item x="202"/>
        <item x="42"/>
        <item x="5"/>
        <item x="236"/>
        <item x="98"/>
        <item x="164"/>
        <item x="165"/>
        <item x="237"/>
        <item x="43"/>
        <item x="131"/>
        <item x="203"/>
        <item x="238"/>
        <item x="204"/>
        <item x="77"/>
        <item x="205"/>
        <item x="166"/>
        <item x="239"/>
        <item x="78"/>
        <item x="167"/>
        <item x="79"/>
        <item x="168"/>
        <item x="6"/>
        <item x="99"/>
        <item x="169"/>
        <item x="170"/>
        <item x="171"/>
        <item x="100"/>
        <item x="80"/>
        <item x="240"/>
        <item x="101"/>
        <item x="172"/>
        <item x="102"/>
        <item x="103"/>
        <item x="241"/>
        <item x="206"/>
        <item x="44"/>
        <item x="132"/>
        <item x="45"/>
        <item x="133"/>
        <item x="134"/>
        <item x="7"/>
        <item x="242"/>
        <item x="243"/>
        <item x="8"/>
        <item x="207"/>
        <item x="9"/>
        <item x="46"/>
        <item x="173"/>
        <item x="81"/>
        <item x="47"/>
        <item x="10"/>
        <item x="11"/>
        <item x="48"/>
        <item x="208"/>
        <item x="174"/>
        <item x="104"/>
        <item x="82"/>
        <item x="49"/>
        <item x="175"/>
        <item x="209"/>
        <item x="50"/>
        <item x="244"/>
        <item x="176"/>
        <item x="135"/>
        <item x="210"/>
        <item x="177"/>
        <item x="245"/>
        <item x="211"/>
        <item x="12"/>
        <item x="136"/>
        <item x="178"/>
        <item x="83"/>
        <item x="105"/>
        <item x="137"/>
        <item x="179"/>
        <item x="13"/>
        <item x="14"/>
        <item x="106"/>
        <item x="212"/>
        <item x="51"/>
        <item x="138"/>
        <item x="15"/>
        <item x="180"/>
        <item x="246"/>
        <item x="16"/>
        <item x="17"/>
        <item x="247"/>
        <item x="18"/>
        <item x="52"/>
        <item x="213"/>
        <item x="84"/>
        <item x="107"/>
        <item x="53"/>
        <item x="108"/>
        <item x="248"/>
        <item x="19"/>
        <item x="85"/>
        <item x="54"/>
        <item x="20"/>
        <item x="249"/>
        <item x="250"/>
        <item x="109"/>
        <item x="139"/>
        <item x="181"/>
        <item x="21"/>
        <item x="140"/>
        <item x="141"/>
        <item x="214"/>
        <item x="59"/>
        <item x="114"/>
        <item x="55"/>
        <item x="60"/>
        <item x="182"/>
        <item x="183"/>
        <item x="142"/>
        <item x="110"/>
        <item x="251"/>
        <item x="115"/>
        <item x="143"/>
        <item x="215"/>
        <item x="216"/>
        <item x="87"/>
        <item x="111"/>
        <item x="56"/>
        <item x="144"/>
        <item x="252"/>
        <item x="86"/>
        <item x="57"/>
        <item x="145"/>
        <item x="112"/>
        <item x="58"/>
        <item x="113"/>
        <item x="184"/>
        <item x="217"/>
        <item x="116"/>
        <item x="22"/>
        <item x="253"/>
        <item x="88"/>
        <item x="254"/>
        <item x="23"/>
        <item x="255"/>
        <item x="117"/>
        <item x="147"/>
        <item x="24"/>
        <item x="256"/>
        <item x="218"/>
        <item x="257"/>
        <item x="61"/>
        <item x="219"/>
        <item x="25"/>
        <item x="185"/>
        <item x="26"/>
        <item x="27"/>
        <item x="28"/>
        <item x="89"/>
        <item x="148"/>
        <item x="118"/>
        <item x="90"/>
        <item x="258"/>
        <item x="119"/>
        <item x="259"/>
        <item x="186"/>
        <item x="220"/>
        <item x="62"/>
        <item x="187"/>
        <item x="146"/>
        <item x="221"/>
        <item x="222"/>
        <item x="120"/>
        <item x="223"/>
        <item x="260"/>
        <item x="224"/>
        <item x="29"/>
        <item x="188"/>
        <item x="63"/>
        <item x="151"/>
        <item x="196"/>
        <item x="32"/>
        <item x="226"/>
        <item x="152"/>
        <item x="227"/>
        <item x="153"/>
        <item x="197"/>
        <item x="154"/>
        <item x="270"/>
        <item x="271"/>
        <item x="272"/>
        <item x="198"/>
        <item x="93"/>
        <item x="228"/>
        <item x="33"/>
        <item x="34"/>
        <item x="94"/>
        <item x="121"/>
        <item x="91"/>
        <item x="64"/>
        <item x="261"/>
        <item x="30"/>
        <item x="189"/>
        <item x="262"/>
        <item x="190"/>
        <item x="191"/>
        <item x="263"/>
        <item x="264"/>
        <item x="265"/>
        <item x="65"/>
        <item x="149"/>
        <item x="66"/>
        <item x="67"/>
        <item x="192"/>
        <item x="193"/>
        <item x="155"/>
        <item x="266"/>
        <item x="225"/>
        <item x="68"/>
        <item x="194"/>
        <item x="156"/>
        <item x="157"/>
        <item x="69"/>
        <item x="70"/>
        <item x="267"/>
        <item x="71"/>
        <item x="92"/>
        <item x="268"/>
        <item x="269"/>
        <item x="31"/>
        <item x="195"/>
        <item x="273"/>
        <item x="158"/>
        <item x="72"/>
        <item x="122"/>
        <item t="default"/>
      </items>
    </pivotField>
    <pivotField showAll="0">
      <items count="73">
        <item x="10"/>
        <item x="16"/>
        <item x="5"/>
        <item x="14"/>
        <item x="12"/>
        <item x="15"/>
        <item x="18"/>
        <item x="21"/>
        <item x="7"/>
        <item x="2"/>
        <item x="19"/>
        <item x="13"/>
        <item x="22"/>
        <item x="23"/>
        <item x="27"/>
        <item x="1"/>
        <item x="6"/>
        <item x="4"/>
        <item x="3"/>
        <item x="17"/>
        <item x="11"/>
        <item x="9"/>
        <item x="8"/>
        <item x="20"/>
        <item x="36"/>
        <item x="35"/>
        <item x="43"/>
        <item x="25"/>
        <item x="33"/>
        <item x="40"/>
        <item x="24"/>
        <item x="30"/>
        <item x="32"/>
        <item x="28"/>
        <item x="37"/>
        <item x="34"/>
        <item x="39"/>
        <item x="38"/>
        <item x="41"/>
        <item x="29"/>
        <item x="26"/>
        <item x="42"/>
        <item x="31"/>
        <item x="68"/>
        <item x="70"/>
        <item x="49"/>
        <item x="69"/>
        <item x="51"/>
        <item x="60"/>
        <item x="62"/>
        <item x="63"/>
        <item x="67"/>
        <item x="65"/>
        <item x="58"/>
        <item x="52"/>
        <item x="66"/>
        <item x="64"/>
        <item x="59"/>
        <item x="61"/>
        <item x="47"/>
        <item x="71"/>
        <item x="56"/>
        <item x="57"/>
        <item x="45"/>
        <item x="50"/>
        <item x="48"/>
        <item x="46"/>
        <item x="44"/>
        <item x="54"/>
        <item x="53"/>
        <item x="55"/>
        <item x="0"/>
        <item t="default"/>
      </items>
    </pivotField>
    <pivotField showAll="0"/>
    <pivotField showAll="0"/>
    <pivotField showAll="0">
      <items count="6">
        <item x="4"/>
        <item x="1"/>
        <item x="0"/>
        <item x="3"/>
        <item x="2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Row" showAll="0" sortType="descending">
      <items count="3">
        <item x="0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</pivotFields>
  <rowFields count="1">
    <field x="20"/>
  </rowFields>
  <rowItems count="3">
    <i>
      <x/>
    </i>
    <i>
      <x v="1"/>
    </i>
    <i t="grand">
      <x/>
    </i>
  </rowItems>
  <colItems count="1">
    <i/>
  </colItems>
  <dataFields count="1">
    <dataField name="Sum of Total _x000a_Compensation" fld="17" baseField="0" baseItem="0" numFmtId="173"/>
  </dataFields>
  <formats count="24">
    <format dxfId="309">
      <pivotArea type="all" dataOnly="0" outline="0" fieldPosition="0"/>
    </format>
    <format dxfId="310">
      <pivotArea outline="0" collapsedLevelsAreSubtotals="1" fieldPosition="0"/>
    </format>
    <format dxfId="311">
      <pivotArea field="20" type="button" dataOnly="0" labelOnly="1" outline="0" axis="axisRow" fieldPosition="0"/>
    </format>
    <format dxfId="312">
      <pivotArea dataOnly="0" labelOnly="1" fieldPosition="0">
        <references count="1">
          <reference field="20" count="0"/>
        </references>
      </pivotArea>
    </format>
    <format dxfId="313">
      <pivotArea dataOnly="0" labelOnly="1" grandRow="1" outline="0" fieldPosition="0"/>
    </format>
    <format dxfId="314">
      <pivotArea dataOnly="0" labelOnly="1" outline="0" axis="axisValues" fieldPosition="0"/>
    </format>
    <format dxfId="315">
      <pivotArea type="all" dataOnly="0" outline="0" fieldPosition="0"/>
    </format>
    <format dxfId="316">
      <pivotArea outline="0" collapsedLevelsAreSubtotals="1" fieldPosition="0"/>
    </format>
    <format dxfId="317">
      <pivotArea field="20" type="button" dataOnly="0" labelOnly="1" outline="0" axis="axisRow" fieldPosition="0"/>
    </format>
    <format dxfId="318">
      <pivotArea dataOnly="0" labelOnly="1" fieldPosition="0">
        <references count="1">
          <reference field="20" count="0"/>
        </references>
      </pivotArea>
    </format>
    <format dxfId="319">
      <pivotArea dataOnly="0" labelOnly="1" grandRow="1" outline="0" fieldPosition="0"/>
    </format>
    <format dxfId="320">
      <pivotArea dataOnly="0" labelOnly="1" outline="0" axis="axisValues" fieldPosition="0"/>
    </format>
    <format dxfId="321">
      <pivotArea type="all" dataOnly="0" outline="0" fieldPosition="0"/>
    </format>
    <format dxfId="322">
      <pivotArea outline="0" collapsedLevelsAreSubtotals="1" fieldPosition="0"/>
    </format>
    <format dxfId="323">
      <pivotArea field="20" type="button" dataOnly="0" labelOnly="1" outline="0" axis="axisRow" fieldPosition="0"/>
    </format>
    <format dxfId="324">
      <pivotArea dataOnly="0" labelOnly="1" fieldPosition="0">
        <references count="1">
          <reference field="20" count="0"/>
        </references>
      </pivotArea>
    </format>
    <format dxfId="325">
      <pivotArea dataOnly="0" labelOnly="1" grandRow="1" outline="0" fieldPosition="0"/>
    </format>
    <format dxfId="326">
      <pivotArea dataOnly="0" labelOnly="1" outline="0" axis="axisValues" fieldPosition="0"/>
    </format>
    <format dxfId="327">
      <pivotArea field="20" type="button" dataOnly="0" labelOnly="1" outline="0" axis="axisRow" fieldPosition="0"/>
    </format>
    <format dxfId="328">
      <pivotArea dataOnly="0" labelOnly="1" fieldPosition="0">
        <references count="1">
          <reference field="20" count="0"/>
        </references>
      </pivotArea>
    </format>
    <format dxfId="329">
      <pivotArea dataOnly="0" labelOnly="1" grandRow="1" outline="0" fieldPosition="0"/>
    </format>
    <format dxfId="330">
      <pivotArea outline="0" collapsedLevelsAreSubtotals="1" fieldPosition="0"/>
    </format>
    <format dxfId="331">
      <pivotArea dataOnly="0" labelOnly="1" outline="0" axis="axisValues" fieldPosition="0"/>
    </format>
    <format dxfId="332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DFE4565-ACEE-4013-9A1E-B3A2673E1B05}" name="PivotTable30" cacheId="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Performance">
  <location ref="A28:B33" firstHeaderRow="1" firstDataRow="1" firstDataCol="1"/>
  <pivotFields count="28">
    <pivotField showAll="0"/>
    <pivotField showAll="0"/>
    <pivotField numFmtId="14" showAll="0"/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showAll="0"/>
    <pivotField showAll="0"/>
    <pivotField showAll="0">
      <items count="6">
        <item x="3"/>
        <item x="1"/>
        <item x="2"/>
        <item x="0"/>
        <item x="4"/>
        <item t="default"/>
      </items>
    </pivotField>
    <pivotField showAll="0"/>
    <pivotField numFmtId="14" showAll="0">
      <items count="275">
        <item x="73"/>
        <item x="35"/>
        <item x="229"/>
        <item x="0"/>
        <item x="123"/>
        <item x="1"/>
        <item x="159"/>
        <item x="2"/>
        <item x="230"/>
        <item x="95"/>
        <item x="231"/>
        <item x="124"/>
        <item x="160"/>
        <item x="3"/>
        <item x="232"/>
        <item x="125"/>
        <item x="36"/>
        <item x="126"/>
        <item x="233"/>
        <item x="127"/>
        <item x="161"/>
        <item x="37"/>
        <item x="162"/>
        <item x="234"/>
        <item x="38"/>
        <item x="39"/>
        <item x="40"/>
        <item x="235"/>
        <item x="163"/>
        <item x="128"/>
        <item x="129"/>
        <item x="199"/>
        <item x="150"/>
        <item x="74"/>
        <item x="4"/>
        <item x="130"/>
        <item x="75"/>
        <item x="76"/>
        <item x="96"/>
        <item x="200"/>
        <item x="97"/>
        <item x="201"/>
        <item x="41"/>
        <item x="202"/>
        <item x="42"/>
        <item x="5"/>
        <item x="236"/>
        <item x="98"/>
        <item x="164"/>
        <item x="165"/>
        <item x="237"/>
        <item x="43"/>
        <item x="131"/>
        <item x="203"/>
        <item x="238"/>
        <item x="204"/>
        <item x="77"/>
        <item x="205"/>
        <item x="166"/>
        <item x="239"/>
        <item x="78"/>
        <item x="167"/>
        <item x="79"/>
        <item x="168"/>
        <item x="6"/>
        <item x="99"/>
        <item x="169"/>
        <item x="170"/>
        <item x="171"/>
        <item x="100"/>
        <item x="80"/>
        <item x="240"/>
        <item x="101"/>
        <item x="172"/>
        <item x="102"/>
        <item x="103"/>
        <item x="241"/>
        <item x="206"/>
        <item x="44"/>
        <item x="132"/>
        <item x="45"/>
        <item x="133"/>
        <item x="134"/>
        <item x="7"/>
        <item x="242"/>
        <item x="243"/>
        <item x="8"/>
        <item x="207"/>
        <item x="9"/>
        <item x="46"/>
        <item x="173"/>
        <item x="81"/>
        <item x="47"/>
        <item x="10"/>
        <item x="11"/>
        <item x="48"/>
        <item x="208"/>
        <item x="174"/>
        <item x="104"/>
        <item x="82"/>
        <item x="49"/>
        <item x="175"/>
        <item x="209"/>
        <item x="50"/>
        <item x="244"/>
        <item x="176"/>
        <item x="135"/>
        <item x="210"/>
        <item x="177"/>
        <item x="245"/>
        <item x="211"/>
        <item x="12"/>
        <item x="136"/>
        <item x="178"/>
        <item x="83"/>
        <item x="105"/>
        <item x="137"/>
        <item x="179"/>
        <item x="13"/>
        <item x="14"/>
        <item x="106"/>
        <item x="212"/>
        <item x="51"/>
        <item x="138"/>
        <item x="15"/>
        <item x="180"/>
        <item x="246"/>
        <item x="16"/>
        <item x="17"/>
        <item x="247"/>
        <item x="18"/>
        <item x="52"/>
        <item x="213"/>
        <item x="84"/>
        <item x="107"/>
        <item x="53"/>
        <item x="108"/>
        <item x="248"/>
        <item x="19"/>
        <item x="85"/>
        <item x="54"/>
        <item x="20"/>
        <item x="249"/>
        <item x="250"/>
        <item x="109"/>
        <item x="139"/>
        <item x="181"/>
        <item x="21"/>
        <item x="140"/>
        <item x="141"/>
        <item x="214"/>
        <item x="59"/>
        <item x="114"/>
        <item x="55"/>
        <item x="60"/>
        <item x="182"/>
        <item x="183"/>
        <item x="142"/>
        <item x="110"/>
        <item x="251"/>
        <item x="115"/>
        <item x="143"/>
        <item x="215"/>
        <item x="216"/>
        <item x="87"/>
        <item x="111"/>
        <item x="56"/>
        <item x="144"/>
        <item x="252"/>
        <item x="86"/>
        <item x="57"/>
        <item x="145"/>
        <item x="112"/>
        <item x="58"/>
        <item x="113"/>
        <item x="184"/>
        <item x="217"/>
        <item x="116"/>
        <item x="22"/>
        <item x="253"/>
        <item x="88"/>
        <item x="254"/>
        <item x="23"/>
        <item x="255"/>
        <item x="117"/>
        <item x="147"/>
        <item x="24"/>
        <item x="256"/>
        <item x="218"/>
        <item x="257"/>
        <item x="61"/>
        <item x="219"/>
        <item x="25"/>
        <item x="185"/>
        <item x="26"/>
        <item x="27"/>
        <item x="28"/>
        <item x="89"/>
        <item x="148"/>
        <item x="118"/>
        <item x="90"/>
        <item x="258"/>
        <item x="119"/>
        <item x="259"/>
        <item x="186"/>
        <item x="220"/>
        <item x="62"/>
        <item x="187"/>
        <item x="146"/>
        <item x="221"/>
        <item x="222"/>
        <item x="120"/>
        <item x="223"/>
        <item x="260"/>
        <item x="224"/>
        <item x="29"/>
        <item x="188"/>
        <item x="63"/>
        <item x="151"/>
        <item x="196"/>
        <item x="32"/>
        <item x="226"/>
        <item x="152"/>
        <item x="227"/>
        <item x="153"/>
        <item x="197"/>
        <item x="154"/>
        <item x="270"/>
        <item x="271"/>
        <item x="272"/>
        <item x="198"/>
        <item x="93"/>
        <item x="228"/>
        <item x="33"/>
        <item x="34"/>
        <item x="94"/>
        <item x="121"/>
        <item x="91"/>
        <item x="64"/>
        <item x="261"/>
        <item x="30"/>
        <item x="189"/>
        <item x="262"/>
        <item x="190"/>
        <item x="191"/>
        <item x="263"/>
        <item x="264"/>
        <item x="265"/>
        <item x="65"/>
        <item x="149"/>
        <item x="66"/>
        <item x="67"/>
        <item x="192"/>
        <item x="193"/>
        <item x="155"/>
        <item x="266"/>
        <item x="225"/>
        <item x="68"/>
        <item x="194"/>
        <item x="156"/>
        <item x="157"/>
        <item x="69"/>
        <item x="70"/>
        <item x="267"/>
        <item x="71"/>
        <item x="92"/>
        <item x="268"/>
        <item x="269"/>
        <item x="31"/>
        <item x="195"/>
        <item x="273"/>
        <item x="158"/>
        <item x="72"/>
        <item x="122"/>
        <item t="default"/>
      </items>
    </pivotField>
    <pivotField showAll="0">
      <items count="73">
        <item x="10"/>
        <item x="16"/>
        <item x="5"/>
        <item x="14"/>
        <item x="12"/>
        <item x="15"/>
        <item x="18"/>
        <item x="21"/>
        <item x="7"/>
        <item x="2"/>
        <item x="19"/>
        <item x="13"/>
        <item x="22"/>
        <item x="23"/>
        <item x="27"/>
        <item x="1"/>
        <item x="6"/>
        <item x="4"/>
        <item x="3"/>
        <item x="17"/>
        <item x="11"/>
        <item x="9"/>
        <item x="8"/>
        <item x="20"/>
        <item x="36"/>
        <item x="35"/>
        <item x="43"/>
        <item x="25"/>
        <item x="33"/>
        <item x="40"/>
        <item x="24"/>
        <item x="30"/>
        <item x="32"/>
        <item x="28"/>
        <item x="37"/>
        <item x="34"/>
        <item x="39"/>
        <item x="38"/>
        <item x="41"/>
        <item x="29"/>
        <item x="26"/>
        <item x="42"/>
        <item x="31"/>
        <item x="68"/>
        <item x="70"/>
        <item x="49"/>
        <item x="69"/>
        <item x="51"/>
        <item x="60"/>
        <item x="62"/>
        <item x="63"/>
        <item x="67"/>
        <item x="65"/>
        <item x="58"/>
        <item x="52"/>
        <item x="66"/>
        <item x="64"/>
        <item x="59"/>
        <item x="61"/>
        <item x="47"/>
        <item x="71"/>
        <item x="56"/>
        <item x="57"/>
        <item x="45"/>
        <item x="50"/>
        <item x="48"/>
        <item x="46"/>
        <item x="44"/>
        <item x="54"/>
        <item x="53"/>
        <item x="55"/>
        <item x="0"/>
        <item t="default"/>
      </items>
    </pivotField>
    <pivotField showAll="0"/>
    <pivotField showAll="0"/>
    <pivotField showAll="0">
      <items count="6">
        <item x="4"/>
        <item x="1"/>
        <item x="0"/>
        <item x="3"/>
        <item x="2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axis="axisRow" showAll="0" sortType="descending">
      <items count="5">
        <item x="1"/>
        <item x="0"/>
        <item x="2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</pivotFields>
  <rowFields count="1">
    <field x="21"/>
  </rowFields>
  <rowItems count="5">
    <i>
      <x v="1"/>
    </i>
    <i>
      <x/>
    </i>
    <i>
      <x v="2"/>
    </i>
    <i>
      <x v="3"/>
    </i>
    <i t="grand">
      <x/>
    </i>
  </rowItems>
  <colItems count="1">
    <i/>
  </colItems>
  <dataFields count="1">
    <dataField name="Sum of Total _x000a_Compensation" fld="17" baseField="0" baseItem="0" numFmtId="173"/>
  </dataFields>
  <formats count="19">
    <format dxfId="333">
      <pivotArea type="all" dataOnly="0" outline="0" fieldPosition="0"/>
    </format>
    <format dxfId="334">
      <pivotArea outline="0" collapsedLevelsAreSubtotals="1" fieldPosition="0"/>
    </format>
    <format dxfId="335">
      <pivotArea field="21" type="button" dataOnly="0" labelOnly="1" outline="0" axis="axisRow" fieldPosition="0"/>
    </format>
    <format dxfId="336">
      <pivotArea dataOnly="0" labelOnly="1" fieldPosition="0">
        <references count="1">
          <reference field="21" count="0"/>
        </references>
      </pivotArea>
    </format>
    <format dxfId="337">
      <pivotArea dataOnly="0" labelOnly="1" grandRow="1" outline="0" fieldPosition="0"/>
    </format>
    <format dxfId="338">
      <pivotArea dataOnly="0" labelOnly="1" outline="0" axis="axisValues" fieldPosition="0"/>
    </format>
    <format dxfId="339">
      <pivotArea type="all" dataOnly="0" outline="0" fieldPosition="0"/>
    </format>
    <format dxfId="340">
      <pivotArea outline="0" collapsedLevelsAreSubtotals="1" fieldPosition="0"/>
    </format>
    <format dxfId="341">
      <pivotArea field="21" type="button" dataOnly="0" labelOnly="1" outline="0" axis="axisRow" fieldPosition="0"/>
    </format>
    <format dxfId="342">
      <pivotArea dataOnly="0" labelOnly="1" fieldPosition="0">
        <references count="1">
          <reference field="21" count="0"/>
        </references>
      </pivotArea>
    </format>
    <format dxfId="343">
      <pivotArea dataOnly="0" labelOnly="1" grandRow="1" outline="0" fieldPosition="0"/>
    </format>
    <format dxfId="344">
      <pivotArea dataOnly="0" labelOnly="1" outline="0" axis="axisValues" fieldPosition="0"/>
    </format>
    <format dxfId="345">
      <pivotArea dataOnly="0" labelOnly="1" fieldPosition="0">
        <references count="1">
          <reference field="21" count="1">
            <x v="2"/>
          </reference>
        </references>
      </pivotArea>
    </format>
    <format dxfId="346">
      <pivotArea field="21" type="button" dataOnly="0" labelOnly="1" outline="0" axis="axisRow" fieldPosition="0"/>
    </format>
    <format dxfId="347">
      <pivotArea dataOnly="0" labelOnly="1" fieldPosition="0">
        <references count="1">
          <reference field="21" count="0"/>
        </references>
      </pivotArea>
    </format>
    <format dxfId="348">
      <pivotArea dataOnly="0" labelOnly="1" grandRow="1" outline="0" fieldPosition="0"/>
    </format>
    <format dxfId="349">
      <pivotArea outline="0" collapsedLevelsAreSubtotals="1" fieldPosition="0"/>
    </format>
    <format dxfId="350">
      <pivotArea dataOnly="0" labelOnly="1" outline="0" axis="axisValues" fieldPosition="0"/>
    </format>
    <format dxfId="351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406A678-6D58-4FAD-9F92-A3DCC5284E88}" name="PivotTable1" cacheId="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Marital Status">
  <location ref="A1:B7" firstHeaderRow="1" firstDataRow="1" firstDataCol="1"/>
  <pivotFields count="28">
    <pivotField showAll="0"/>
    <pivotField showAll="0"/>
    <pivotField numFmtId="14" showAll="0"/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showAll="0"/>
    <pivotField showAll="0"/>
    <pivotField axis="axisRow" showAll="0" sortType="descending">
      <items count="6">
        <item x="3"/>
        <item x="1"/>
        <item x="2"/>
        <item x="0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numFmtId="14" showAll="0">
      <items count="275">
        <item x="73"/>
        <item x="35"/>
        <item x="229"/>
        <item x="0"/>
        <item x="123"/>
        <item x="1"/>
        <item x="159"/>
        <item x="2"/>
        <item x="230"/>
        <item x="95"/>
        <item x="231"/>
        <item x="124"/>
        <item x="160"/>
        <item x="3"/>
        <item x="232"/>
        <item x="125"/>
        <item x="36"/>
        <item x="126"/>
        <item x="233"/>
        <item x="127"/>
        <item x="161"/>
        <item x="37"/>
        <item x="162"/>
        <item x="234"/>
        <item x="38"/>
        <item x="39"/>
        <item x="40"/>
        <item x="235"/>
        <item x="163"/>
        <item x="128"/>
        <item x="129"/>
        <item x="199"/>
        <item x="150"/>
        <item x="74"/>
        <item x="4"/>
        <item x="130"/>
        <item x="75"/>
        <item x="76"/>
        <item x="96"/>
        <item x="200"/>
        <item x="97"/>
        <item x="201"/>
        <item x="41"/>
        <item x="202"/>
        <item x="42"/>
        <item x="5"/>
        <item x="236"/>
        <item x="98"/>
        <item x="164"/>
        <item x="165"/>
        <item x="237"/>
        <item x="43"/>
        <item x="131"/>
        <item x="203"/>
        <item x="238"/>
        <item x="204"/>
        <item x="77"/>
        <item x="205"/>
        <item x="166"/>
        <item x="239"/>
        <item x="78"/>
        <item x="167"/>
        <item x="79"/>
        <item x="168"/>
        <item x="6"/>
        <item x="99"/>
        <item x="169"/>
        <item x="170"/>
        <item x="171"/>
        <item x="100"/>
        <item x="80"/>
        <item x="240"/>
        <item x="101"/>
        <item x="172"/>
        <item x="102"/>
        <item x="103"/>
        <item x="241"/>
        <item x="206"/>
        <item x="44"/>
        <item x="132"/>
        <item x="45"/>
        <item x="133"/>
        <item x="134"/>
        <item x="7"/>
        <item x="242"/>
        <item x="243"/>
        <item x="8"/>
        <item x="207"/>
        <item x="9"/>
        <item x="46"/>
        <item x="173"/>
        <item x="81"/>
        <item x="47"/>
        <item x="10"/>
        <item x="11"/>
        <item x="48"/>
        <item x="208"/>
        <item x="174"/>
        <item x="104"/>
        <item x="82"/>
        <item x="49"/>
        <item x="175"/>
        <item x="209"/>
        <item x="50"/>
        <item x="244"/>
        <item x="176"/>
        <item x="135"/>
        <item x="210"/>
        <item x="177"/>
        <item x="245"/>
        <item x="211"/>
        <item x="12"/>
        <item x="136"/>
        <item x="178"/>
        <item x="83"/>
        <item x="105"/>
        <item x="137"/>
        <item x="179"/>
        <item x="13"/>
        <item x="14"/>
        <item x="106"/>
        <item x="212"/>
        <item x="51"/>
        <item x="138"/>
        <item x="15"/>
        <item x="180"/>
        <item x="246"/>
        <item x="16"/>
        <item x="17"/>
        <item x="247"/>
        <item x="18"/>
        <item x="52"/>
        <item x="213"/>
        <item x="84"/>
        <item x="107"/>
        <item x="53"/>
        <item x="108"/>
        <item x="248"/>
        <item x="19"/>
        <item x="85"/>
        <item x="54"/>
        <item x="20"/>
        <item x="249"/>
        <item x="250"/>
        <item x="109"/>
        <item x="139"/>
        <item x="181"/>
        <item x="21"/>
        <item x="140"/>
        <item x="141"/>
        <item x="214"/>
        <item x="59"/>
        <item x="114"/>
        <item x="55"/>
        <item x="60"/>
        <item x="182"/>
        <item x="183"/>
        <item x="142"/>
        <item x="110"/>
        <item x="251"/>
        <item x="115"/>
        <item x="143"/>
        <item x="215"/>
        <item x="216"/>
        <item x="87"/>
        <item x="111"/>
        <item x="56"/>
        <item x="144"/>
        <item x="252"/>
        <item x="86"/>
        <item x="57"/>
        <item x="145"/>
        <item x="112"/>
        <item x="58"/>
        <item x="113"/>
        <item x="184"/>
        <item x="217"/>
        <item x="116"/>
        <item x="22"/>
        <item x="253"/>
        <item x="88"/>
        <item x="254"/>
        <item x="23"/>
        <item x="255"/>
        <item x="117"/>
        <item x="147"/>
        <item x="24"/>
        <item x="256"/>
        <item x="218"/>
        <item x="257"/>
        <item x="61"/>
        <item x="219"/>
        <item x="25"/>
        <item x="185"/>
        <item x="26"/>
        <item x="27"/>
        <item x="28"/>
        <item x="89"/>
        <item x="148"/>
        <item x="118"/>
        <item x="90"/>
        <item x="258"/>
        <item x="119"/>
        <item x="259"/>
        <item x="186"/>
        <item x="220"/>
        <item x="62"/>
        <item x="187"/>
        <item x="146"/>
        <item x="221"/>
        <item x="222"/>
        <item x="120"/>
        <item x="223"/>
        <item x="260"/>
        <item x="224"/>
        <item x="29"/>
        <item x="188"/>
        <item x="63"/>
        <item x="151"/>
        <item x="196"/>
        <item x="32"/>
        <item x="226"/>
        <item x="152"/>
        <item x="227"/>
        <item x="153"/>
        <item x="197"/>
        <item x="154"/>
        <item x="270"/>
        <item x="271"/>
        <item x="272"/>
        <item x="198"/>
        <item x="93"/>
        <item x="228"/>
        <item x="33"/>
        <item x="34"/>
        <item x="94"/>
        <item x="121"/>
        <item x="91"/>
        <item x="64"/>
        <item x="261"/>
        <item x="30"/>
        <item x="189"/>
        <item x="262"/>
        <item x="190"/>
        <item x="191"/>
        <item x="263"/>
        <item x="264"/>
        <item x="265"/>
        <item x="65"/>
        <item x="149"/>
        <item x="66"/>
        <item x="67"/>
        <item x="192"/>
        <item x="193"/>
        <item x="155"/>
        <item x="266"/>
        <item x="225"/>
        <item x="68"/>
        <item x="194"/>
        <item x="156"/>
        <item x="157"/>
        <item x="69"/>
        <item x="70"/>
        <item x="267"/>
        <item x="71"/>
        <item x="92"/>
        <item x="268"/>
        <item x="269"/>
        <item x="31"/>
        <item x="195"/>
        <item x="273"/>
        <item x="158"/>
        <item x="72"/>
        <item x="122"/>
        <item t="default"/>
      </items>
    </pivotField>
    <pivotField showAll="0">
      <items count="73">
        <item x="10"/>
        <item x="16"/>
        <item x="5"/>
        <item x="14"/>
        <item x="12"/>
        <item x="15"/>
        <item x="18"/>
        <item x="21"/>
        <item x="7"/>
        <item x="2"/>
        <item x="19"/>
        <item x="13"/>
        <item x="22"/>
        <item x="23"/>
        <item x="27"/>
        <item x="1"/>
        <item x="6"/>
        <item x="4"/>
        <item x="3"/>
        <item x="17"/>
        <item x="11"/>
        <item x="9"/>
        <item x="8"/>
        <item x="20"/>
        <item x="36"/>
        <item x="35"/>
        <item x="43"/>
        <item x="25"/>
        <item x="33"/>
        <item x="40"/>
        <item x="24"/>
        <item x="30"/>
        <item x="32"/>
        <item x="28"/>
        <item x="37"/>
        <item x="34"/>
        <item x="39"/>
        <item x="38"/>
        <item x="41"/>
        <item x="29"/>
        <item x="26"/>
        <item x="42"/>
        <item x="31"/>
        <item x="68"/>
        <item x="70"/>
        <item x="49"/>
        <item x="69"/>
        <item x="51"/>
        <item x="60"/>
        <item x="62"/>
        <item x="63"/>
        <item x="67"/>
        <item x="65"/>
        <item x="58"/>
        <item x="52"/>
        <item x="66"/>
        <item x="64"/>
        <item x="59"/>
        <item x="61"/>
        <item x="47"/>
        <item x="71"/>
        <item x="56"/>
        <item x="57"/>
        <item x="45"/>
        <item x="50"/>
        <item x="48"/>
        <item x="46"/>
        <item x="44"/>
        <item x="54"/>
        <item x="53"/>
        <item x="55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</pivotFields>
  <rowFields count="1">
    <field x="7"/>
  </rowFields>
  <rowItems count="6">
    <i>
      <x v="3"/>
    </i>
    <i>
      <x v="1"/>
    </i>
    <i>
      <x/>
    </i>
    <i>
      <x v="2"/>
    </i>
    <i>
      <x v="4"/>
    </i>
    <i t="grand">
      <x/>
    </i>
  </rowItems>
  <colItems count="1">
    <i/>
  </colItems>
  <dataFields count="1">
    <dataField name="Sum of Total _x000a_Compensation" fld="17" baseField="0" baseItem="0" numFmtId="173"/>
  </dataFields>
  <formats count="19">
    <format dxfId="966">
      <pivotArea type="all" dataOnly="0" outline="0" fieldPosition="0"/>
    </format>
    <format dxfId="967">
      <pivotArea outline="0" collapsedLevelsAreSubtotals="1" fieldPosition="0"/>
    </format>
    <format dxfId="968">
      <pivotArea field="7" type="button" dataOnly="0" labelOnly="1" outline="0" axis="axisRow" fieldPosition="0"/>
    </format>
    <format dxfId="969">
      <pivotArea dataOnly="0" labelOnly="1" fieldPosition="0">
        <references count="1">
          <reference field="7" count="0"/>
        </references>
      </pivotArea>
    </format>
    <format dxfId="970">
      <pivotArea dataOnly="0" labelOnly="1" grandRow="1" outline="0" fieldPosition="0"/>
    </format>
    <format dxfId="971">
      <pivotArea dataOnly="0" labelOnly="1" outline="0" axis="axisValues" fieldPosition="0"/>
    </format>
    <format dxfId="972">
      <pivotArea type="all" dataOnly="0" outline="0" fieldPosition="0"/>
    </format>
    <format dxfId="973">
      <pivotArea outline="0" collapsedLevelsAreSubtotals="1" fieldPosition="0"/>
    </format>
    <format dxfId="974">
      <pivotArea field="7" type="button" dataOnly="0" labelOnly="1" outline="0" axis="axisRow" fieldPosition="0"/>
    </format>
    <format dxfId="975">
      <pivotArea dataOnly="0" labelOnly="1" fieldPosition="0">
        <references count="1">
          <reference field="7" count="0"/>
        </references>
      </pivotArea>
    </format>
    <format dxfId="976">
      <pivotArea dataOnly="0" labelOnly="1" grandRow="1" outline="0" fieldPosition="0"/>
    </format>
    <format dxfId="977">
      <pivotArea dataOnly="0" labelOnly="1" outline="0" axis="axisValues" fieldPosition="0"/>
    </format>
    <format dxfId="978">
      <pivotArea field="7" type="button" dataOnly="0" labelOnly="1" outline="0" axis="axisRow" fieldPosition="0"/>
    </format>
    <format dxfId="979">
      <pivotArea dataOnly="0" labelOnly="1" fieldPosition="0">
        <references count="1">
          <reference field="7" count="0"/>
        </references>
      </pivotArea>
    </format>
    <format dxfId="980">
      <pivotArea dataOnly="0" labelOnly="1" grandRow="1" outline="0" fieldPosition="0"/>
    </format>
    <format dxfId="981">
      <pivotArea outline="0" collapsedLevelsAreSubtotals="1" fieldPosition="0"/>
    </format>
    <format dxfId="982">
      <pivotArea dataOnly="0" labelOnly="1" outline="0" axis="axisValues" fieldPosition="0"/>
    </format>
    <format dxfId="965">
      <pivotArea collapsedLevelsAreSubtotals="1" fieldPosition="0">
        <references count="1">
          <reference field="7" count="0"/>
        </references>
      </pivotArea>
    </format>
    <format dxfId="963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1448B1D-64E3-4D6C-A6C7-425168EDC1E0}" name="PivotTable2" cacheId="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Department">
  <location ref="A10:B16" firstHeaderRow="1" firstDataRow="1" firstDataCol="1"/>
  <pivotFields count="28">
    <pivotField showAll="0"/>
    <pivotField showAll="0"/>
    <pivotField numFmtId="14" showAll="0"/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showAll="0"/>
    <pivotField showAll="0"/>
    <pivotField showAll="0">
      <items count="6">
        <item x="3"/>
        <item x="1"/>
        <item x="2"/>
        <item x="0"/>
        <item x="4"/>
        <item t="default"/>
      </items>
    </pivotField>
    <pivotField showAll="0"/>
    <pivotField numFmtId="14" showAll="0">
      <items count="275">
        <item x="73"/>
        <item x="35"/>
        <item x="229"/>
        <item x="0"/>
        <item x="123"/>
        <item x="1"/>
        <item x="159"/>
        <item x="2"/>
        <item x="230"/>
        <item x="95"/>
        <item x="231"/>
        <item x="124"/>
        <item x="160"/>
        <item x="3"/>
        <item x="232"/>
        <item x="125"/>
        <item x="36"/>
        <item x="126"/>
        <item x="233"/>
        <item x="127"/>
        <item x="161"/>
        <item x="37"/>
        <item x="162"/>
        <item x="234"/>
        <item x="38"/>
        <item x="39"/>
        <item x="40"/>
        <item x="235"/>
        <item x="163"/>
        <item x="128"/>
        <item x="129"/>
        <item x="199"/>
        <item x="150"/>
        <item x="74"/>
        <item x="4"/>
        <item x="130"/>
        <item x="75"/>
        <item x="76"/>
        <item x="96"/>
        <item x="200"/>
        <item x="97"/>
        <item x="201"/>
        <item x="41"/>
        <item x="202"/>
        <item x="42"/>
        <item x="5"/>
        <item x="236"/>
        <item x="98"/>
        <item x="164"/>
        <item x="165"/>
        <item x="237"/>
        <item x="43"/>
        <item x="131"/>
        <item x="203"/>
        <item x="238"/>
        <item x="204"/>
        <item x="77"/>
        <item x="205"/>
        <item x="166"/>
        <item x="239"/>
        <item x="78"/>
        <item x="167"/>
        <item x="79"/>
        <item x="168"/>
        <item x="6"/>
        <item x="99"/>
        <item x="169"/>
        <item x="170"/>
        <item x="171"/>
        <item x="100"/>
        <item x="80"/>
        <item x="240"/>
        <item x="101"/>
        <item x="172"/>
        <item x="102"/>
        <item x="103"/>
        <item x="241"/>
        <item x="206"/>
        <item x="44"/>
        <item x="132"/>
        <item x="45"/>
        <item x="133"/>
        <item x="134"/>
        <item x="7"/>
        <item x="242"/>
        <item x="243"/>
        <item x="8"/>
        <item x="207"/>
        <item x="9"/>
        <item x="46"/>
        <item x="173"/>
        <item x="81"/>
        <item x="47"/>
        <item x="10"/>
        <item x="11"/>
        <item x="48"/>
        <item x="208"/>
        <item x="174"/>
        <item x="104"/>
        <item x="82"/>
        <item x="49"/>
        <item x="175"/>
        <item x="209"/>
        <item x="50"/>
        <item x="244"/>
        <item x="176"/>
        <item x="135"/>
        <item x="210"/>
        <item x="177"/>
        <item x="245"/>
        <item x="211"/>
        <item x="12"/>
        <item x="136"/>
        <item x="178"/>
        <item x="83"/>
        <item x="105"/>
        <item x="137"/>
        <item x="179"/>
        <item x="13"/>
        <item x="14"/>
        <item x="106"/>
        <item x="212"/>
        <item x="51"/>
        <item x="138"/>
        <item x="15"/>
        <item x="180"/>
        <item x="246"/>
        <item x="16"/>
        <item x="17"/>
        <item x="247"/>
        <item x="18"/>
        <item x="52"/>
        <item x="213"/>
        <item x="84"/>
        <item x="107"/>
        <item x="53"/>
        <item x="108"/>
        <item x="248"/>
        <item x="19"/>
        <item x="85"/>
        <item x="54"/>
        <item x="20"/>
        <item x="249"/>
        <item x="250"/>
        <item x="109"/>
        <item x="139"/>
        <item x="181"/>
        <item x="21"/>
        <item x="140"/>
        <item x="141"/>
        <item x="214"/>
        <item x="59"/>
        <item x="114"/>
        <item x="55"/>
        <item x="60"/>
        <item x="182"/>
        <item x="183"/>
        <item x="142"/>
        <item x="110"/>
        <item x="251"/>
        <item x="115"/>
        <item x="143"/>
        <item x="215"/>
        <item x="216"/>
        <item x="87"/>
        <item x="111"/>
        <item x="56"/>
        <item x="144"/>
        <item x="252"/>
        <item x="86"/>
        <item x="57"/>
        <item x="145"/>
        <item x="112"/>
        <item x="58"/>
        <item x="113"/>
        <item x="184"/>
        <item x="217"/>
        <item x="116"/>
        <item x="22"/>
        <item x="253"/>
        <item x="88"/>
        <item x="254"/>
        <item x="23"/>
        <item x="255"/>
        <item x="117"/>
        <item x="147"/>
        <item x="24"/>
        <item x="256"/>
        <item x="218"/>
        <item x="257"/>
        <item x="61"/>
        <item x="219"/>
        <item x="25"/>
        <item x="185"/>
        <item x="26"/>
        <item x="27"/>
        <item x="28"/>
        <item x="89"/>
        <item x="148"/>
        <item x="118"/>
        <item x="90"/>
        <item x="258"/>
        <item x="119"/>
        <item x="259"/>
        <item x="186"/>
        <item x="220"/>
        <item x="62"/>
        <item x="187"/>
        <item x="146"/>
        <item x="221"/>
        <item x="222"/>
        <item x="120"/>
        <item x="223"/>
        <item x="260"/>
        <item x="224"/>
        <item x="29"/>
        <item x="188"/>
        <item x="63"/>
        <item x="151"/>
        <item x="196"/>
        <item x="32"/>
        <item x="226"/>
        <item x="152"/>
        <item x="227"/>
        <item x="153"/>
        <item x="197"/>
        <item x="154"/>
        <item x="270"/>
        <item x="271"/>
        <item x="272"/>
        <item x="198"/>
        <item x="93"/>
        <item x="228"/>
        <item x="33"/>
        <item x="34"/>
        <item x="94"/>
        <item x="121"/>
        <item x="91"/>
        <item x="64"/>
        <item x="261"/>
        <item x="30"/>
        <item x="189"/>
        <item x="262"/>
        <item x="190"/>
        <item x="191"/>
        <item x="263"/>
        <item x="264"/>
        <item x="265"/>
        <item x="65"/>
        <item x="149"/>
        <item x="66"/>
        <item x="67"/>
        <item x="192"/>
        <item x="193"/>
        <item x="155"/>
        <item x="266"/>
        <item x="225"/>
        <item x="68"/>
        <item x="194"/>
        <item x="156"/>
        <item x="157"/>
        <item x="69"/>
        <item x="70"/>
        <item x="267"/>
        <item x="71"/>
        <item x="92"/>
        <item x="268"/>
        <item x="269"/>
        <item x="31"/>
        <item x="195"/>
        <item x="273"/>
        <item x="158"/>
        <item x="72"/>
        <item x="122"/>
        <item t="default"/>
      </items>
    </pivotField>
    <pivotField showAll="0">
      <items count="73">
        <item x="10"/>
        <item x="16"/>
        <item x="5"/>
        <item x="14"/>
        <item x="12"/>
        <item x="15"/>
        <item x="18"/>
        <item x="21"/>
        <item x="7"/>
        <item x="2"/>
        <item x="19"/>
        <item x="13"/>
        <item x="22"/>
        <item x="23"/>
        <item x="27"/>
        <item x="1"/>
        <item x="6"/>
        <item x="4"/>
        <item x="3"/>
        <item x="17"/>
        <item x="11"/>
        <item x="9"/>
        <item x="8"/>
        <item x="20"/>
        <item x="36"/>
        <item x="35"/>
        <item x="43"/>
        <item x="25"/>
        <item x="33"/>
        <item x="40"/>
        <item x="24"/>
        <item x="30"/>
        <item x="32"/>
        <item x="28"/>
        <item x="37"/>
        <item x="34"/>
        <item x="39"/>
        <item x="38"/>
        <item x="41"/>
        <item x="29"/>
        <item x="26"/>
        <item x="42"/>
        <item x="31"/>
        <item x="68"/>
        <item x="70"/>
        <item x="49"/>
        <item x="69"/>
        <item x="51"/>
        <item x="60"/>
        <item x="62"/>
        <item x="63"/>
        <item x="67"/>
        <item x="65"/>
        <item x="58"/>
        <item x="52"/>
        <item x="66"/>
        <item x="64"/>
        <item x="59"/>
        <item x="61"/>
        <item x="47"/>
        <item x="71"/>
        <item x="56"/>
        <item x="57"/>
        <item x="45"/>
        <item x="50"/>
        <item x="48"/>
        <item x="46"/>
        <item x="44"/>
        <item x="54"/>
        <item x="53"/>
        <item x="55"/>
        <item x="0"/>
        <item t="default"/>
      </items>
    </pivotField>
    <pivotField showAll="0"/>
    <pivotField showAll="0"/>
    <pivotField axis="axisRow" showAll="0" sortType="descending">
      <items count="6">
        <item x="4"/>
        <item x="1"/>
        <item x="0"/>
        <item x="3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</pivotFields>
  <rowFields count="1">
    <field x="13"/>
  </rowFields>
  <rowItems count="6">
    <i>
      <x v="2"/>
    </i>
    <i>
      <x v="1"/>
    </i>
    <i>
      <x v="3"/>
    </i>
    <i>
      <x v="4"/>
    </i>
    <i>
      <x/>
    </i>
    <i t="grand">
      <x/>
    </i>
  </rowItems>
  <colItems count="1">
    <i/>
  </colItems>
  <dataFields count="1">
    <dataField name="Sum of Total _x000a_Compensation" fld="17" baseField="0" baseItem="0" numFmtId="173"/>
  </dataFields>
  <formats count="18">
    <format dxfId="983">
      <pivotArea type="all" dataOnly="0" outline="0" fieldPosition="0"/>
    </format>
    <format dxfId="984">
      <pivotArea outline="0" collapsedLevelsAreSubtotals="1" fieldPosition="0"/>
    </format>
    <format dxfId="985">
      <pivotArea field="13" type="button" dataOnly="0" labelOnly="1" outline="0" axis="axisRow" fieldPosition="0"/>
    </format>
    <format dxfId="986">
      <pivotArea dataOnly="0" labelOnly="1" fieldPosition="0">
        <references count="1">
          <reference field="13" count="0"/>
        </references>
      </pivotArea>
    </format>
    <format dxfId="987">
      <pivotArea dataOnly="0" labelOnly="1" grandRow="1" outline="0" fieldPosition="0"/>
    </format>
    <format dxfId="988">
      <pivotArea dataOnly="0" labelOnly="1" outline="0" axis="axisValues" fieldPosition="0"/>
    </format>
    <format dxfId="989">
      <pivotArea type="all" dataOnly="0" outline="0" fieldPosition="0"/>
    </format>
    <format dxfId="990">
      <pivotArea outline="0" collapsedLevelsAreSubtotals="1" fieldPosition="0"/>
    </format>
    <format dxfId="991">
      <pivotArea field="13" type="button" dataOnly="0" labelOnly="1" outline="0" axis="axisRow" fieldPosition="0"/>
    </format>
    <format dxfId="992">
      <pivotArea dataOnly="0" labelOnly="1" fieldPosition="0">
        <references count="1">
          <reference field="13" count="0"/>
        </references>
      </pivotArea>
    </format>
    <format dxfId="993">
      <pivotArea dataOnly="0" labelOnly="1" grandRow="1" outline="0" fieldPosition="0"/>
    </format>
    <format dxfId="994">
      <pivotArea dataOnly="0" labelOnly="1" outline="0" axis="axisValues" fieldPosition="0"/>
    </format>
    <format dxfId="995">
      <pivotArea field="13" type="button" dataOnly="0" labelOnly="1" outline="0" axis="axisRow" fieldPosition="0"/>
    </format>
    <format dxfId="996">
      <pivotArea dataOnly="0" labelOnly="1" fieldPosition="0">
        <references count="1">
          <reference field="13" count="0"/>
        </references>
      </pivotArea>
    </format>
    <format dxfId="997">
      <pivotArea dataOnly="0" labelOnly="1" grandRow="1" outline="0" fieldPosition="0"/>
    </format>
    <format dxfId="998">
      <pivotArea outline="0" collapsedLevelsAreSubtotals="1" fieldPosition="0"/>
    </format>
    <format dxfId="999">
      <pivotArea dataOnly="0" labelOnly="1" outline="0" axis="axisValues" fieldPosition="0"/>
    </format>
    <format dxfId="964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BA15D5D-4C98-4BBD-B055-60D0778937A8}" name="PivotTable7" cacheId="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Emp Age">
  <location ref="A19:B25" firstHeaderRow="1" firstDataRow="1" firstDataCol="1"/>
  <pivotFields count="28">
    <pivotField dataField="1" showAll="0"/>
    <pivotField showAll="0"/>
    <pivotField numFmtId="14" showAll="0"/>
    <pivotField axis="axisRow" showAll="0" sortType="descending">
      <items count="9">
        <item x="0"/>
        <item x="1"/>
        <item x="2"/>
        <item x="3"/>
        <item x="4"/>
        <item x="5"/>
        <item x="6"/>
        <item x="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>
      <items count="6">
        <item x="3"/>
        <item x="1"/>
        <item x="2"/>
        <item x="0"/>
        <item x="4"/>
        <item t="default"/>
      </items>
    </pivotField>
    <pivotField showAll="0"/>
    <pivotField numFmtId="14" showAll="0">
      <items count="275">
        <item x="73"/>
        <item x="35"/>
        <item x="229"/>
        <item x="0"/>
        <item x="123"/>
        <item x="1"/>
        <item x="159"/>
        <item x="2"/>
        <item x="230"/>
        <item x="95"/>
        <item x="231"/>
        <item x="124"/>
        <item x="160"/>
        <item x="3"/>
        <item x="232"/>
        <item x="125"/>
        <item x="36"/>
        <item x="126"/>
        <item x="233"/>
        <item x="127"/>
        <item x="161"/>
        <item x="37"/>
        <item x="162"/>
        <item x="234"/>
        <item x="38"/>
        <item x="39"/>
        <item x="40"/>
        <item x="235"/>
        <item x="163"/>
        <item x="128"/>
        <item x="129"/>
        <item x="199"/>
        <item x="150"/>
        <item x="74"/>
        <item x="4"/>
        <item x="130"/>
        <item x="75"/>
        <item x="76"/>
        <item x="96"/>
        <item x="200"/>
        <item x="97"/>
        <item x="201"/>
        <item x="41"/>
        <item x="202"/>
        <item x="42"/>
        <item x="5"/>
        <item x="236"/>
        <item x="98"/>
        <item x="164"/>
        <item x="165"/>
        <item x="237"/>
        <item x="43"/>
        <item x="131"/>
        <item x="203"/>
        <item x="238"/>
        <item x="204"/>
        <item x="77"/>
        <item x="205"/>
        <item x="166"/>
        <item x="239"/>
        <item x="78"/>
        <item x="167"/>
        <item x="79"/>
        <item x="168"/>
        <item x="6"/>
        <item x="99"/>
        <item x="169"/>
        <item x="170"/>
        <item x="171"/>
        <item x="100"/>
        <item x="80"/>
        <item x="240"/>
        <item x="101"/>
        <item x="172"/>
        <item x="102"/>
        <item x="103"/>
        <item x="241"/>
        <item x="206"/>
        <item x="44"/>
        <item x="132"/>
        <item x="45"/>
        <item x="133"/>
        <item x="134"/>
        <item x="7"/>
        <item x="242"/>
        <item x="243"/>
        <item x="8"/>
        <item x="207"/>
        <item x="9"/>
        <item x="46"/>
        <item x="173"/>
        <item x="81"/>
        <item x="47"/>
        <item x="10"/>
        <item x="11"/>
        <item x="48"/>
        <item x="208"/>
        <item x="174"/>
        <item x="104"/>
        <item x="82"/>
        <item x="49"/>
        <item x="175"/>
        <item x="209"/>
        <item x="50"/>
        <item x="244"/>
        <item x="176"/>
        <item x="135"/>
        <item x="210"/>
        <item x="177"/>
        <item x="245"/>
        <item x="211"/>
        <item x="12"/>
        <item x="136"/>
        <item x="178"/>
        <item x="83"/>
        <item x="105"/>
        <item x="137"/>
        <item x="179"/>
        <item x="13"/>
        <item x="14"/>
        <item x="106"/>
        <item x="212"/>
        <item x="51"/>
        <item x="138"/>
        <item x="15"/>
        <item x="180"/>
        <item x="246"/>
        <item x="16"/>
        <item x="17"/>
        <item x="247"/>
        <item x="18"/>
        <item x="52"/>
        <item x="213"/>
        <item x="84"/>
        <item x="107"/>
        <item x="53"/>
        <item x="108"/>
        <item x="248"/>
        <item x="19"/>
        <item x="85"/>
        <item x="54"/>
        <item x="20"/>
        <item x="249"/>
        <item x="250"/>
        <item x="109"/>
        <item x="139"/>
        <item x="181"/>
        <item x="21"/>
        <item x="140"/>
        <item x="141"/>
        <item x="214"/>
        <item x="59"/>
        <item x="114"/>
        <item x="55"/>
        <item x="60"/>
        <item x="182"/>
        <item x="183"/>
        <item x="142"/>
        <item x="110"/>
        <item x="251"/>
        <item x="115"/>
        <item x="143"/>
        <item x="215"/>
        <item x="216"/>
        <item x="87"/>
        <item x="111"/>
        <item x="56"/>
        <item x="144"/>
        <item x="252"/>
        <item x="86"/>
        <item x="57"/>
        <item x="145"/>
        <item x="112"/>
        <item x="58"/>
        <item x="113"/>
        <item x="184"/>
        <item x="217"/>
        <item x="116"/>
        <item x="22"/>
        <item x="253"/>
        <item x="88"/>
        <item x="254"/>
        <item x="23"/>
        <item x="255"/>
        <item x="117"/>
        <item x="147"/>
        <item x="24"/>
        <item x="256"/>
        <item x="218"/>
        <item x="257"/>
        <item x="61"/>
        <item x="219"/>
        <item x="25"/>
        <item x="185"/>
        <item x="26"/>
        <item x="27"/>
        <item x="28"/>
        <item x="89"/>
        <item x="148"/>
        <item x="118"/>
        <item x="90"/>
        <item x="258"/>
        <item x="119"/>
        <item x="259"/>
        <item x="186"/>
        <item x="220"/>
        <item x="62"/>
        <item x="187"/>
        <item x="146"/>
        <item x="221"/>
        <item x="222"/>
        <item x="120"/>
        <item x="223"/>
        <item x="260"/>
        <item x="224"/>
        <item x="29"/>
        <item x="188"/>
        <item x="63"/>
        <item x="151"/>
        <item x="196"/>
        <item x="32"/>
        <item x="226"/>
        <item x="152"/>
        <item x="227"/>
        <item x="153"/>
        <item x="197"/>
        <item x="154"/>
        <item x="270"/>
        <item x="271"/>
        <item x="272"/>
        <item x="198"/>
        <item x="93"/>
        <item x="228"/>
        <item x="33"/>
        <item x="34"/>
        <item x="94"/>
        <item x="121"/>
        <item x="91"/>
        <item x="64"/>
        <item x="261"/>
        <item x="30"/>
        <item x="189"/>
        <item x="262"/>
        <item x="190"/>
        <item x="191"/>
        <item x="263"/>
        <item x="264"/>
        <item x="265"/>
        <item x="65"/>
        <item x="149"/>
        <item x="66"/>
        <item x="67"/>
        <item x="192"/>
        <item x="193"/>
        <item x="155"/>
        <item x="266"/>
        <item x="225"/>
        <item x="68"/>
        <item x="194"/>
        <item x="156"/>
        <item x="157"/>
        <item x="69"/>
        <item x="70"/>
        <item x="267"/>
        <item x="71"/>
        <item x="92"/>
        <item x="268"/>
        <item x="269"/>
        <item x="31"/>
        <item x="195"/>
        <item x="273"/>
        <item x="158"/>
        <item x="72"/>
        <item x="122"/>
        <item t="default"/>
      </items>
    </pivotField>
    <pivotField showAll="0">
      <items count="73">
        <item x="10"/>
        <item x="16"/>
        <item x="5"/>
        <item x="14"/>
        <item x="12"/>
        <item x="15"/>
        <item x="18"/>
        <item x="21"/>
        <item x="7"/>
        <item x="2"/>
        <item x="19"/>
        <item x="13"/>
        <item x="22"/>
        <item x="23"/>
        <item x="27"/>
        <item x="1"/>
        <item x="6"/>
        <item x="4"/>
        <item x="3"/>
        <item x="17"/>
        <item x="11"/>
        <item x="9"/>
        <item x="8"/>
        <item x="20"/>
        <item x="36"/>
        <item x="35"/>
        <item x="43"/>
        <item x="25"/>
        <item x="33"/>
        <item x="40"/>
        <item x="24"/>
        <item x="30"/>
        <item x="32"/>
        <item x="28"/>
        <item x="37"/>
        <item x="34"/>
        <item x="39"/>
        <item x="38"/>
        <item x="41"/>
        <item x="29"/>
        <item x="26"/>
        <item x="42"/>
        <item x="31"/>
        <item x="68"/>
        <item x="70"/>
        <item x="49"/>
        <item x="69"/>
        <item x="51"/>
        <item x="60"/>
        <item x="62"/>
        <item x="63"/>
        <item x="67"/>
        <item x="65"/>
        <item x="58"/>
        <item x="52"/>
        <item x="66"/>
        <item x="64"/>
        <item x="59"/>
        <item x="61"/>
        <item x="47"/>
        <item x="71"/>
        <item x="56"/>
        <item x="57"/>
        <item x="45"/>
        <item x="50"/>
        <item x="48"/>
        <item x="46"/>
        <item x="44"/>
        <item x="54"/>
        <item x="53"/>
        <item x="55"/>
        <item x="0"/>
        <item t="default"/>
      </items>
    </pivotField>
    <pivotField showAll="0"/>
    <pivotField showAll="0"/>
    <pivotField showAll="0">
      <items count="6">
        <item x="4"/>
        <item x="1"/>
        <item x="0"/>
        <item x="3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</pivotFields>
  <rowFields count="1">
    <field x="3"/>
  </rowFields>
  <rowItems count="6">
    <i>
      <x v="5"/>
    </i>
    <i>
      <x v="2"/>
    </i>
    <i>
      <x v="3"/>
    </i>
    <i>
      <x v="4"/>
    </i>
    <i>
      <x v="6"/>
    </i>
    <i t="grand">
      <x/>
    </i>
  </rowItems>
  <colItems count="1">
    <i/>
  </colItems>
  <dataFields count="1">
    <dataField name="Count of employee " fld="0" subtotal="count" baseField="13" baseItem="0"/>
  </dataFields>
  <formats count="17">
    <format dxfId="1000">
      <pivotArea type="all" dataOnly="0" outline="0" fieldPosition="0"/>
    </format>
    <format dxfId="1001">
      <pivotArea outline="0" collapsedLevelsAreSubtotals="1" fieldPosition="0"/>
    </format>
    <format dxfId="1002">
      <pivotArea field="3" type="button" dataOnly="0" labelOnly="1" outline="0" axis="axisRow" fieldPosition="0"/>
    </format>
    <format dxfId="1003">
      <pivotArea dataOnly="0" labelOnly="1" fieldPosition="0">
        <references count="1">
          <reference field="3" count="0"/>
        </references>
      </pivotArea>
    </format>
    <format dxfId="1004">
      <pivotArea dataOnly="0" labelOnly="1" grandRow="1" outline="0" fieldPosition="0"/>
    </format>
    <format dxfId="1005">
      <pivotArea dataOnly="0" labelOnly="1" outline="0" axis="axisValues" fieldPosition="0"/>
    </format>
    <format dxfId="1006">
      <pivotArea type="all" dataOnly="0" outline="0" fieldPosition="0"/>
    </format>
    <format dxfId="1007">
      <pivotArea outline="0" collapsedLevelsAreSubtotals="1" fieldPosition="0"/>
    </format>
    <format dxfId="1008">
      <pivotArea field="3" type="button" dataOnly="0" labelOnly="1" outline="0" axis="axisRow" fieldPosition="0"/>
    </format>
    <format dxfId="1009">
      <pivotArea dataOnly="0" labelOnly="1" fieldPosition="0">
        <references count="1">
          <reference field="3" count="0"/>
        </references>
      </pivotArea>
    </format>
    <format dxfId="1010">
      <pivotArea dataOnly="0" labelOnly="1" grandRow="1" outline="0" fieldPosition="0"/>
    </format>
    <format dxfId="1011">
      <pivotArea dataOnly="0" labelOnly="1" outline="0" axis="axisValues" fieldPosition="0"/>
    </format>
    <format dxfId="1012">
      <pivotArea field="3" type="button" dataOnly="0" labelOnly="1" outline="0" axis="axisRow" fieldPosition="0"/>
    </format>
    <format dxfId="1013">
      <pivotArea dataOnly="0" labelOnly="1" fieldPosition="0">
        <references count="1">
          <reference field="3" count="0"/>
        </references>
      </pivotArea>
    </format>
    <format dxfId="1014">
      <pivotArea dataOnly="0" labelOnly="1" grandRow="1" outline="0" fieldPosition="0"/>
    </format>
    <format dxfId="1015">
      <pivotArea outline="0" collapsedLevelsAreSubtotals="1" fieldPosition="0"/>
    </format>
    <format dxfId="1016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451A201-182E-4132-B868-E394E4C87315}" name="PivotTable8" cacheId="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Gender">
  <location ref="E1:F4" firstHeaderRow="1" firstDataRow="1" firstDataCol="1"/>
  <pivotFields count="28">
    <pivotField showAll="0"/>
    <pivotField showAll="0"/>
    <pivotField numFmtId="14" showAll="0"/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showAll="0"/>
    <pivotField axis="axisRow" showAll="0" sortType="descending">
      <items count="3">
        <item x="0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6">
        <item x="3"/>
        <item x="1"/>
        <item x="2"/>
        <item x="0"/>
        <item x="4"/>
        <item t="default"/>
      </items>
    </pivotField>
    <pivotField showAll="0"/>
    <pivotField numFmtId="14" showAll="0">
      <items count="275">
        <item x="73"/>
        <item x="35"/>
        <item x="229"/>
        <item x="0"/>
        <item x="123"/>
        <item x="1"/>
        <item x="159"/>
        <item x="2"/>
        <item x="230"/>
        <item x="95"/>
        <item x="231"/>
        <item x="124"/>
        <item x="160"/>
        <item x="3"/>
        <item x="232"/>
        <item x="125"/>
        <item x="36"/>
        <item x="126"/>
        <item x="233"/>
        <item x="127"/>
        <item x="161"/>
        <item x="37"/>
        <item x="162"/>
        <item x="234"/>
        <item x="38"/>
        <item x="39"/>
        <item x="40"/>
        <item x="235"/>
        <item x="163"/>
        <item x="128"/>
        <item x="129"/>
        <item x="199"/>
        <item x="150"/>
        <item x="74"/>
        <item x="4"/>
        <item x="130"/>
        <item x="75"/>
        <item x="76"/>
        <item x="96"/>
        <item x="200"/>
        <item x="97"/>
        <item x="201"/>
        <item x="41"/>
        <item x="202"/>
        <item x="42"/>
        <item x="5"/>
        <item x="236"/>
        <item x="98"/>
        <item x="164"/>
        <item x="165"/>
        <item x="237"/>
        <item x="43"/>
        <item x="131"/>
        <item x="203"/>
        <item x="238"/>
        <item x="204"/>
        <item x="77"/>
        <item x="205"/>
        <item x="166"/>
        <item x="239"/>
        <item x="78"/>
        <item x="167"/>
        <item x="79"/>
        <item x="168"/>
        <item x="6"/>
        <item x="99"/>
        <item x="169"/>
        <item x="170"/>
        <item x="171"/>
        <item x="100"/>
        <item x="80"/>
        <item x="240"/>
        <item x="101"/>
        <item x="172"/>
        <item x="102"/>
        <item x="103"/>
        <item x="241"/>
        <item x="206"/>
        <item x="44"/>
        <item x="132"/>
        <item x="45"/>
        <item x="133"/>
        <item x="134"/>
        <item x="7"/>
        <item x="242"/>
        <item x="243"/>
        <item x="8"/>
        <item x="207"/>
        <item x="9"/>
        <item x="46"/>
        <item x="173"/>
        <item x="81"/>
        <item x="47"/>
        <item x="10"/>
        <item x="11"/>
        <item x="48"/>
        <item x="208"/>
        <item x="174"/>
        <item x="104"/>
        <item x="82"/>
        <item x="49"/>
        <item x="175"/>
        <item x="209"/>
        <item x="50"/>
        <item x="244"/>
        <item x="176"/>
        <item x="135"/>
        <item x="210"/>
        <item x="177"/>
        <item x="245"/>
        <item x="211"/>
        <item x="12"/>
        <item x="136"/>
        <item x="178"/>
        <item x="83"/>
        <item x="105"/>
        <item x="137"/>
        <item x="179"/>
        <item x="13"/>
        <item x="14"/>
        <item x="106"/>
        <item x="212"/>
        <item x="51"/>
        <item x="138"/>
        <item x="15"/>
        <item x="180"/>
        <item x="246"/>
        <item x="16"/>
        <item x="17"/>
        <item x="247"/>
        <item x="18"/>
        <item x="52"/>
        <item x="213"/>
        <item x="84"/>
        <item x="107"/>
        <item x="53"/>
        <item x="108"/>
        <item x="248"/>
        <item x="19"/>
        <item x="85"/>
        <item x="54"/>
        <item x="20"/>
        <item x="249"/>
        <item x="250"/>
        <item x="109"/>
        <item x="139"/>
        <item x="181"/>
        <item x="21"/>
        <item x="140"/>
        <item x="141"/>
        <item x="214"/>
        <item x="59"/>
        <item x="114"/>
        <item x="55"/>
        <item x="60"/>
        <item x="182"/>
        <item x="183"/>
        <item x="142"/>
        <item x="110"/>
        <item x="251"/>
        <item x="115"/>
        <item x="143"/>
        <item x="215"/>
        <item x="216"/>
        <item x="87"/>
        <item x="111"/>
        <item x="56"/>
        <item x="144"/>
        <item x="252"/>
        <item x="86"/>
        <item x="57"/>
        <item x="145"/>
        <item x="112"/>
        <item x="58"/>
        <item x="113"/>
        <item x="184"/>
        <item x="217"/>
        <item x="116"/>
        <item x="22"/>
        <item x="253"/>
        <item x="88"/>
        <item x="254"/>
        <item x="23"/>
        <item x="255"/>
        <item x="117"/>
        <item x="147"/>
        <item x="24"/>
        <item x="256"/>
        <item x="218"/>
        <item x="257"/>
        <item x="61"/>
        <item x="219"/>
        <item x="25"/>
        <item x="185"/>
        <item x="26"/>
        <item x="27"/>
        <item x="28"/>
        <item x="89"/>
        <item x="148"/>
        <item x="118"/>
        <item x="90"/>
        <item x="258"/>
        <item x="119"/>
        <item x="259"/>
        <item x="186"/>
        <item x="220"/>
        <item x="62"/>
        <item x="187"/>
        <item x="146"/>
        <item x="221"/>
        <item x="222"/>
        <item x="120"/>
        <item x="223"/>
        <item x="260"/>
        <item x="224"/>
        <item x="29"/>
        <item x="188"/>
        <item x="63"/>
        <item x="151"/>
        <item x="196"/>
        <item x="32"/>
        <item x="226"/>
        <item x="152"/>
        <item x="227"/>
        <item x="153"/>
        <item x="197"/>
        <item x="154"/>
        <item x="270"/>
        <item x="271"/>
        <item x="272"/>
        <item x="198"/>
        <item x="93"/>
        <item x="228"/>
        <item x="33"/>
        <item x="34"/>
        <item x="94"/>
        <item x="121"/>
        <item x="91"/>
        <item x="64"/>
        <item x="261"/>
        <item x="30"/>
        <item x="189"/>
        <item x="262"/>
        <item x="190"/>
        <item x="191"/>
        <item x="263"/>
        <item x="264"/>
        <item x="265"/>
        <item x="65"/>
        <item x="149"/>
        <item x="66"/>
        <item x="67"/>
        <item x="192"/>
        <item x="193"/>
        <item x="155"/>
        <item x="266"/>
        <item x="225"/>
        <item x="68"/>
        <item x="194"/>
        <item x="156"/>
        <item x="157"/>
        <item x="69"/>
        <item x="70"/>
        <item x="267"/>
        <item x="71"/>
        <item x="92"/>
        <item x="268"/>
        <item x="269"/>
        <item x="31"/>
        <item x="195"/>
        <item x="273"/>
        <item x="158"/>
        <item x="72"/>
        <item x="122"/>
        <item t="default"/>
      </items>
    </pivotField>
    <pivotField showAll="0">
      <items count="73">
        <item x="10"/>
        <item x="16"/>
        <item x="5"/>
        <item x="14"/>
        <item x="12"/>
        <item x="15"/>
        <item x="18"/>
        <item x="21"/>
        <item x="7"/>
        <item x="2"/>
        <item x="19"/>
        <item x="13"/>
        <item x="22"/>
        <item x="23"/>
        <item x="27"/>
        <item x="1"/>
        <item x="6"/>
        <item x="4"/>
        <item x="3"/>
        <item x="17"/>
        <item x="11"/>
        <item x="9"/>
        <item x="8"/>
        <item x="20"/>
        <item x="36"/>
        <item x="35"/>
        <item x="43"/>
        <item x="25"/>
        <item x="33"/>
        <item x="40"/>
        <item x="24"/>
        <item x="30"/>
        <item x="32"/>
        <item x="28"/>
        <item x="37"/>
        <item x="34"/>
        <item x="39"/>
        <item x="38"/>
        <item x="41"/>
        <item x="29"/>
        <item x="26"/>
        <item x="42"/>
        <item x="31"/>
        <item x="68"/>
        <item x="70"/>
        <item x="49"/>
        <item x="69"/>
        <item x="51"/>
        <item x="60"/>
        <item x="62"/>
        <item x="63"/>
        <item x="67"/>
        <item x="65"/>
        <item x="58"/>
        <item x="52"/>
        <item x="66"/>
        <item x="64"/>
        <item x="59"/>
        <item x="61"/>
        <item x="47"/>
        <item x="71"/>
        <item x="56"/>
        <item x="57"/>
        <item x="45"/>
        <item x="50"/>
        <item x="48"/>
        <item x="46"/>
        <item x="44"/>
        <item x="54"/>
        <item x="53"/>
        <item x="55"/>
        <item x="0"/>
        <item t="default"/>
      </items>
    </pivotField>
    <pivotField showAll="0"/>
    <pivotField showAll="0"/>
    <pivotField showAll="0">
      <items count="6">
        <item x="4"/>
        <item x="1"/>
        <item x="0"/>
        <item x="3"/>
        <item x="2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</pivotFields>
  <rowFields count="1">
    <field x="6"/>
  </rowFields>
  <rowItems count="3">
    <i>
      <x v="1"/>
    </i>
    <i>
      <x/>
    </i>
    <i t="grand">
      <x/>
    </i>
  </rowItems>
  <colItems count="1">
    <i/>
  </colItems>
  <dataFields count="1">
    <dataField name="Sum of Total _x000a_Compensation" fld="17" baseField="0" baseItem="0" numFmtId="173"/>
  </dataFields>
  <formats count="18">
    <format dxfId="1017">
      <pivotArea type="all" dataOnly="0" outline="0" fieldPosition="0"/>
    </format>
    <format dxfId="1018">
      <pivotArea outline="0" collapsedLevelsAreSubtotals="1" fieldPosition="0"/>
    </format>
    <format dxfId="1019">
      <pivotArea field="6" type="button" dataOnly="0" labelOnly="1" outline="0" axis="axisRow" fieldPosition="0"/>
    </format>
    <format dxfId="1020">
      <pivotArea dataOnly="0" labelOnly="1" fieldPosition="0">
        <references count="1">
          <reference field="6" count="0"/>
        </references>
      </pivotArea>
    </format>
    <format dxfId="1021">
      <pivotArea dataOnly="0" labelOnly="1" grandRow="1" outline="0" fieldPosition="0"/>
    </format>
    <format dxfId="1022">
      <pivotArea dataOnly="0" labelOnly="1" outline="0" axis="axisValues" fieldPosition="0"/>
    </format>
    <format dxfId="1023">
      <pivotArea type="all" dataOnly="0" outline="0" fieldPosition="0"/>
    </format>
    <format dxfId="1024">
      <pivotArea outline="0" collapsedLevelsAreSubtotals="1" fieldPosition="0"/>
    </format>
    <format dxfId="1025">
      <pivotArea field="6" type="button" dataOnly="0" labelOnly="1" outline="0" axis="axisRow" fieldPosition="0"/>
    </format>
    <format dxfId="1026">
      <pivotArea dataOnly="0" labelOnly="1" fieldPosition="0">
        <references count="1">
          <reference field="6" count="0"/>
        </references>
      </pivotArea>
    </format>
    <format dxfId="1027">
      <pivotArea dataOnly="0" labelOnly="1" grandRow="1" outline="0" fieldPosition="0"/>
    </format>
    <format dxfId="1028">
      <pivotArea dataOnly="0" labelOnly="1" outline="0" axis="axisValues" fieldPosition="0"/>
    </format>
    <format dxfId="1029">
      <pivotArea field="6" type="button" dataOnly="0" labelOnly="1" outline="0" axis="axisRow" fieldPosition="0"/>
    </format>
    <format dxfId="1030">
      <pivotArea dataOnly="0" labelOnly="1" fieldPosition="0">
        <references count="1">
          <reference field="6" count="0"/>
        </references>
      </pivotArea>
    </format>
    <format dxfId="1031">
      <pivotArea dataOnly="0" labelOnly="1" grandRow="1" outline="0" fieldPosition="0"/>
    </format>
    <format dxfId="1032">
      <pivotArea outline="0" collapsedLevelsAreSubtotals="1" fieldPosition="0"/>
    </format>
    <format dxfId="1033">
      <pivotArea dataOnly="0" labelOnly="1" outline="0" axis="axisValues" fieldPosition="0"/>
    </format>
    <format dxfId="962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C53AB53-EB5F-4C0E-ACF9-D0FC973B9AA4}" name="PivotTable9" cacheId="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Branches">
  <location ref="E6:F10" firstHeaderRow="1" firstDataRow="1" firstDataCol="1"/>
  <pivotFields count="28">
    <pivotField showAll="0"/>
    <pivotField showAll="0"/>
    <pivotField numFmtId="14" showAll="0"/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showAll="0"/>
    <pivotField showAll="0"/>
    <pivotField showAll="0">
      <items count="6">
        <item x="3"/>
        <item x="1"/>
        <item x="2"/>
        <item x="0"/>
        <item x="4"/>
        <item t="default"/>
      </items>
    </pivotField>
    <pivotField axis="axisRow" showAll="0" sortType="descending">
      <items count="4"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4" showAll="0">
      <items count="275">
        <item x="73"/>
        <item x="35"/>
        <item x="229"/>
        <item x="0"/>
        <item x="123"/>
        <item x="1"/>
        <item x="159"/>
        <item x="2"/>
        <item x="230"/>
        <item x="95"/>
        <item x="231"/>
        <item x="124"/>
        <item x="160"/>
        <item x="3"/>
        <item x="232"/>
        <item x="125"/>
        <item x="36"/>
        <item x="126"/>
        <item x="233"/>
        <item x="127"/>
        <item x="161"/>
        <item x="37"/>
        <item x="162"/>
        <item x="234"/>
        <item x="38"/>
        <item x="39"/>
        <item x="40"/>
        <item x="235"/>
        <item x="163"/>
        <item x="128"/>
        <item x="129"/>
        <item x="199"/>
        <item x="150"/>
        <item x="74"/>
        <item x="4"/>
        <item x="130"/>
        <item x="75"/>
        <item x="76"/>
        <item x="96"/>
        <item x="200"/>
        <item x="97"/>
        <item x="201"/>
        <item x="41"/>
        <item x="202"/>
        <item x="42"/>
        <item x="5"/>
        <item x="236"/>
        <item x="98"/>
        <item x="164"/>
        <item x="165"/>
        <item x="237"/>
        <item x="43"/>
        <item x="131"/>
        <item x="203"/>
        <item x="238"/>
        <item x="204"/>
        <item x="77"/>
        <item x="205"/>
        <item x="166"/>
        <item x="239"/>
        <item x="78"/>
        <item x="167"/>
        <item x="79"/>
        <item x="168"/>
        <item x="6"/>
        <item x="99"/>
        <item x="169"/>
        <item x="170"/>
        <item x="171"/>
        <item x="100"/>
        <item x="80"/>
        <item x="240"/>
        <item x="101"/>
        <item x="172"/>
        <item x="102"/>
        <item x="103"/>
        <item x="241"/>
        <item x="206"/>
        <item x="44"/>
        <item x="132"/>
        <item x="45"/>
        <item x="133"/>
        <item x="134"/>
        <item x="7"/>
        <item x="242"/>
        <item x="243"/>
        <item x="8"/>
        <item x="207"/>
        <item x="9"/>
        <item x="46"/>
        <item x="173"/>
        <item x="81"/>
        <item x="47"/>
        <item x="10"/>
        <item x="11"/>
        <item x="48"/>
        <item x="208"/>
        <item x="174"/>
        <item x="104"/>
        <item x="82"/>
        <item x="49"/>
        <item x="175"/>
        <item x="209"/>
        <item x="50"/>
        <item x="244"/>
        <item x="176"/>
        <item x="135"/>
        <item x="210"/>
        <item x="177"/>
        <item x="245"/>
        <item x="211"/>
        <item x="12"/>
        <item x="136"/>
        <item x="178"/>
        <item x="83"/>
        <item x="105"/>
        <item x="137"/>
        <item x="179"/>
        <item x="13"/>
        <item x="14"/>
        <item x="106"/>
        <item x="212"/>
        <item x="51"/>
        <item x="138"/>
        <item x="15"/>
        <item x="180"/>
        <item x="246"/>
        <item x="16"/>
        <item x="17"/>
        <item x="247"/>
        <item x="18"/>
        <item x="52"/>
        <item x="213"/>
        <item x="84"/>
        <item x="107"/>
        <item x="53"/>
        <item x="108"/>
        <item x="248"/>
        <item x="19"/>
        <item x="85"/>
        <item x="54"/>
        <item x="20"/>
        <item x="249"/>
        <item x="250"/>
        <item x="109"/>
        <item x="139"/>
        <item x="181"/>
        <item x="21"/>
        <item x="140"/>
        <item x="141"/>
        <item x="214"/>
        <item x="59"/>
        <item x="114"/>
        <item x="55"/>
        <item x="60"/>
        <item x="182"/>
        <item x="183"/>
        <item x="142"/>
        <item x="110"/>
        <item x="251"/>
        <item x="115"/>
        <item x="143"/>
        <item x="215"/>
        <item x="216"/>
        <item x="87"/>
        <item x="111"/>
        <item x="56"/>
        <item x="144"/>
        <item x="252"/>
        <item x="86"/>
        <item x="57"/>
        <item x="145"/>
        <item x="112"/>
        <item x="58"/>
        <item x="113"/>
        <item x="184"/>
        <item x="217"/>
        <item x="116"/>
        <item x="22"/>
        <item x="253"/>
        <item x="88"/>
        <item x="254"/>
        <item x="23"/>
        <item x="255"/>
        <item x="117"/>
        <item x="147"/>
        <item x="24"/>
        <item x="256"/>
        <item x="218"/>
        <item x="257"/>
        <item x="61"/>
        <item x="219"/>
        <item x="25"/>
        <item x="185"/>
        <item x="26"/>
        <item x="27"/>
        <item x="28"/>
        <item x="89"/>
        <item x="148"/>
        <item x="118"/>
        <item x="90"/>
        <item x="258"/>
        <item x="119"/>
        <item x="259"/>
        <item x="186"/>
        <item x="220"/>
        <item x="62"/>
        <item x="187"/>
        <item x="146"/>
        <item x="221"/>
        <item x="222"/>
        <item x="120"/>
        <item x="223"/>
        <item x="260"/>
        <item x="224"/>
        <item x="29"/>
        <item x="188"/>
        <item x="63"/>
        <item x="151"/>
        <item x="196"/>
        <item x="32"/>
        <item x="226"/>
        <item x="152"/>
        <item x="227"/>
        <item x="153"/>
        <item x="197"/>
        <item x="154"/>
        <item x="270"/>
        <item x="271"/>
        <item x="272"/>
        <item x="198"/>
        <item x="93"/>
        <item x="228"/>
        <item x="33"/>
        <item x="34"/>
        <item x="94"/>
        <item x="121"/>
        <item x="91"/>
        <item x="64"/>
        <item x="261"/>
        <item x="30"/>
        <item x="189"/>
        <item x="262"/>
        <item x="190"/>
        <item x="191"/>
        <item x="263"/>
        <item x="264"/>
        <item x="265"/>
        <item x="65"/>
        <item x="149"/>
        <item x="66"/>
        <item x="67"/>
        <item x="192"/>
        <item x="193"/>
        <item x="155"/>
        <item x="266"/>
        <item x="225"/>
        <item x="68"/>
        <item x="194"/>
        <item x="156"/>
        <item x="157"/>
        <item x="69"/>
        <item x="70"/>
        <item x="267"/>
        <item x="71"/>
        <item x="92"/>
        <item x="268"/>
        <item x="269"/>
        <item x="31"/>
        <item x="195"/>
        <item x="273"/>
        <item x="158"/>
        <item x="72"/>
        <item x="122"/>
        <item t="default"/>
      </items>
    </pivotField>
    <pivotField showAll="0">
      <items count="73">
        <item x="10"/>
        <item x="16"/>
        <item x="5"/>
        <item x="14"/>
        <item x="12"/>
        <item x="15"/>
        <item x="18"/>
        <item x="21"/>
        <item x="7"/>
        <item x="2"/>
        <item x="19"/>
        <item x="13"/>
        <item x="22"/>
        <item x="23"/>
        <item x="27"/>
        <item x="1"/>
        <item x="6"/>
        <item x="4"/>
        <item x="3"/>
        <item x="17"/>
        <item x="11"/>
        <item x="9"/>
        <item x="8"/>
        <item x="20"/>
        <item x="36"/>
        <item x="35"/>
        <item x="43"/>
        <item x="25"/>
        <item x="33"/>
        <item x="40"/>
        <item x="24"/>
        <item x="30"/>
        <item x="32"/>
        <item x="28"/>
        <item x="37"/>
        <item x="34"/>
        <item x="39"/>
        <item x="38"/>
        <item x="41"/>
        <item x="29"/>
        <item x="26"/>
        <item x="42"/>
        <item x="31"/>
        <item x="68"/>
        <item x="70"/>
        <item x="49"/>
        <item x="69"/>
        <item x="51"/>
        <item x="60"/>
        <item x="62"/>
        <item x="63"/>
        <item x="67"/>
        <item x="65"/>
        <item x="58"/>
        <item x="52"/>
        <item x="66"/>
        <item x="64"/>
        <item x="59"/>
        <item x="61"/>
        <item x="47"/>
        <item x="71"/>
        <item x="56"/>
        <item x="57"/>
        <item x="45"/>
        <item x="50"/>
        <item x="48"/>
        <item x="46"/>
        <item x="44"/>
        <item x="54"/>
        <item x="53"/>
        <item x="55"/>
        <item x="0"/>
        <item t="default"/>
      </items>
    </pivotField>
    <pivotField showAll="0"/>
    <pivotField showAll="0"/>
    <pivotField showAll="0">
      <items count="6">
        <item x="4"/>
        <item x="1"/>
        <item x="0"/>
        <item x="3"/>
        <item x="2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</pivotFields>
  <rowFields count="1">
    <field x="8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Total _x000a_Compensation" fld="17" baseField="0" baseItem="0" numFmtId="173"/>
  </dataFields>
  <formats count="18">
    <format dxfId="1034">
      <pivotArea type="all" dataOnly="0" outline="0" fieldPosition="0"/>
    </format>
    <format dxfId="1035">
      <pivotArea outline="0" collapsedLevelsAreSubtotals="1" fieldPosition="0"/>
    </format>
    <format dxfId="1036">
      <pivotArea field="8" type="button" dataOnly="0" labelOnly="1" outline="0" axis="axisRow" fieldPosition="0"/>
    </format>
    <format dxfId="1037">
      <pivotArea dataOnly="0" labelOnly="1" fieldPosition="0">
        <references count="1">
          <reference field="8" count="0"/>
        </references>
      </pivotArea>
    </format>
    <format dxfId="1038">
      <pivotArea dataOnly="0" labelOnly="1" grandRow="1" outline="0" fieldPosition="0"/>
    </format>
    <format dxfId="1039">
      <pivotArea dataOnly="0" labelOnly="1" outline="0" axis="axisValues" fieldPosition="0"/>
    </format>
    <format dxfId="1040">
      <pivotArea type="all" dataOnly="0" outline="0" fieldPosition="0"/>
    </format>
    <format dxfId="1041">
      <pivotArea outline="0" collapsedLevelsAreSubtotals="1" fieldPosition="0"/>
    </format>
    <format dxfId="1042">
      <pivotArea field="8" type="button" dataOnly="0" labelOnly="1" outline="0" axis="axisRow" fieldPosition="0"/>
    </format>
    <format dxfId="1043">
      <pivotArea dataOnly="0" labelOnly="1" fieldPosition="0">
        <references count="1">
          <reference field="8" count="0"/>
        </references>
      </pivotArea>
    </format>
    <format dxfId="1044">
      <pivotArea dataOnly="0" labelOnly="1" grandRow="1" outline="0" fieldPosition="0"/>
    </format>
    <format dxfId="1045">
      <pivotArea dataOnly="0" labelOnly="1" outline="0" axis="axisValues" fieldPosition="0"/>
    </format>
    <format dxfId="1046">
      <pivotArea field="8" type="button" dataOnly="0" labelOnly="1" outline="0" axis="axisRow" fieldPosition="0"/>
    </format>
    <format dxfId="1047">
      <pivotArea dataOnly="0" labelOnly="1" fieldPosition="0">
        <references count="1">
          <reference field="8" count="0"/>
        </references>
      </pivotArea>
    </format>
    <format dxfId="1048">
      <pivotArea dataOnly="0" labelOnly="1" grandRow="1" outline="0" fieldPosition="0"/>
    </format>
    <format dxfId="1049">
      <pivotArea outline="0" collapsedLevelsAreSubtotals="1" fieldPosition="0"/>
    </format>
    <format dxfId="1050">
      <pivotArea dataOnly="0" labelOnly="1" outline="0" axis="axisValues" fieldPosition="0"/>
    </format>
    <format dxfId="961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DC24CA0-5764-4B20-A666-E38C7B1957DD}" name="PivotTable10" cacheId="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Leaving Date">
  <location ref="E13:F18" firstHeaderRow="1" firstDataRow="1" firstDataCol="1"/>
  <pivotFields count="28">
    <pivotField showAll="0"/>
    <pivotField showAll="0"/>
    <pivotField numFmtId="14" showAll="0"/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showAll="0"/>
    <pivotField showAll="0"/>
    <pivotField showAll="0">
      <items count="6">
        <item x="3"/>
        <item x="1"/>
        <item x="2"/>
        <item x="0"/>
        <item x="4"/>
        <item t="default"/>
      </items>
    </pivotField>
    <pivotField showAll="0"/>
    <pivotField numFmtId="14" showAll="0">
      <items count="275">
        <item x="73"/>
        <item x="35"/>
        <item x="229"/>
        <item x="0"/>
        <item x="123"/>
        <item x="1"/>
        <item x="159"/>
        <item x="2"/>
        <item x="230"/>
        <item x="95"/>
        <item x="231"/>
        <item x="124"/>
        <item x="160"/>
        <item x="3"/>
        <item x="232"/>
        <item x="125"/>
        <item x="36"/>
        <item x="126"/>
        <item x="233"/>
        <item x="127"/>
        <item x="161"/>
        <item x="37"/>
        <item x="162"/>
        <item x="234"/>
        <item x="38"/>
        <item x="39"/>
        <item x="40"/>
        <item x="235"/>
        <item x="163"/>
        <item x="128"/>
        <item x="129"/>
        <item x="199"/>
        <item x="150"/>
        <item x="74"/>
        <item x="4"/>
        <item x="130"/>
        <item x="75"/>
        <item x="76"/>
        <item x="96"/>
        <item x="200"/>
        <item x="97"/>
        <item x="201"/>
        <item x="41"/>
        <item x="202"/>
        <item x="42"/>
        <item x="5"/>
        <item x="236"/>
        <item x="98"/>
        <item x="164"/>
        <item x="165"/>
        <item x="237"/>
        <item x="43"/>
        <item x="131"/>
        <item x="203"/>
        <item x="238"/>
        <item x="204"/>
        <item x="77"/>
        <item x="205"/>
        <item x="166"/>
        <item x="239"/>
        <item x="78"/>
        <item x="167"/>
        <item x="79"/>
        <item x="168"/>
        <item x="6"/>
        <item x="99"/>
        <item x="169"/>
        <item x="170"/>
        <item x="171"/>
        <item x="100"/>
        <item x="80"/>
        <item x="240"/>
        <item x="101"/>
        <item x="172"/>
        <item x="102"/>
        <item x="103"/>
        <item x="241"/>
        <item x="206"/>
        <item x="44"/>
        <item x="132"/>
        <item x="45"/>
        <item x="133"/>
        <item x="134"/>
        <item x="7"/>
        <item x="242"/>
        <item x="243"/>
        <item x="8"/>
        <item x="207"/>
        <item x="9"/>
        <item x="46"/>
        <item x="173"/>
        <item x="81"/>
        <item x="47"/>
        <item x="10"/>
        <item x="11"/>
        <item x="48"/>
        <item x="208"/>
        <item x="174"/>
        <item x="104"/>
        <item x="82"/>
        <item x="49"/>
        <item x="175"/>
        <item x="209"/>
        <item x="50"/>
        <item x="244"/>
        <item x="176"/>
        <item x="135"/>
        <item x="210"/>
        <item x="177"/>
        <item x="245"/>
        <item x="211"/>
        <item x="12"/>
        <item x="136"/>
        <item x="178"/>
        <item x="83"/>
        <item x="105"/>
        <item x="137"/>
        <item x="179"/>
        <item x="13"/>
        <item x="14"/>
        <item x="106"/>
        <item x="212"/>
        <item x="51"/>
        <item x="138"/>
        <item x="15"/>
        <item x="180"/>
        <item x="246"/>
        <item x="16"/>
        <item x="17"/>
        <item x="247"/>
        <item x="18"/>
        <item x="52"/>
        <item x="213"/>
        <item x="84"/>
        <item x="107"/>
        <item x="53"/>
        <item x="108"/>
        <item x="248"/>
        <item x="19"/>
        <item x="85"/>
        <item x="54"/>
        <item x="20"/>
        <item x="249"/>
        <item x="250"/>
        <item x="109"/>
        <item x="139"/>
        <item x="181"/>
        <item x="21"/>
        <item x="140"/>
        <item x="141"/>
        <item x="214"/>
        <item x="59"/>
        <item x="114"/>
        <item x="55"/>
        <item x="60"/>
        <item x="182"/>
        <item x="183"/>
        <item x="142"/>
        <item x="110"/>
        <item x="251"/>
        <item x="115"/>
        <item x="143"/>
        <item x="215"/>
        <item x="216"/>
        <item x="87"/>
        <item x="111"/>
        <item x="56"/>
        <item x="144"/>
        <item x="252"/>
        <item x="86"/>
        <item x="57"/>
        <item x="145"/>
        <item x="112"/>
        <item x="58"/>
        <item x="113"/>
        <item x="184"/>
        <item x="217"/>
        <item x="116"/>
        <item x="22"/>
        <item x="253"/>
        <item x="88"/>
        <item x="254"/>
        <item x="23"/>
        <item x="255"/>
        <item x="117"/>
        <item x="147"/>
        <item x="24"/>
        <item x="256"/>
        <item x="218"/>
        <item x="257"/>
        <item x="61"/>
        <item x="219"/>
        <item x="25"/>
        <item x="185"/>
        <item x="26"/>
        <item x="27"/>
        <item x="28"/>
        <item x="89"/>
        <item x="148"/>
        <item x="118"/>
        <item x="90"/>
        <item x="258"/>
        <item x="119"/>
        <item x="259"/>
        <item x="186"/>
        <item x="220"/>
        <item x="62"/>
        <item x="187"/>
        <item x="146"/>
        <item x="221"/>
        <item x="222"/>
        <item x="120"/>
        <item x="223"/>
        <item x="260"/>
        <item x="224"/>
        <item x="29"/>
        <item x="188"/>
        <item x="63"/>
        <item x="151"/>
        <item x="196"/>
        <item x="32"/>
        <item x="226"/>
        <item x="152"/>
        <item x="227"/>
        <item x="153"/>
        <item x="197"/>
        <item x="154"/>
        <item x="270"/>
        <item x="271"/>
        <item x="272"/>
        <item x="198"/>
        <item x="93"/>
        <item x="228"/>
        <item x="33"/>
        <item x="34"/>
        <item x="94"/>
        <item x="121"/>
        <item x="91"/>
        <item x="64"/>
        <item x="261"/>
        <item x="30"/>
        <item x="189"/>
        <item x="262"/>
        <item x="190"/>
        <item x="191"/>
        <item x="263"/>
        <item x="264"/>
        <item x="265"/>
        <item x="65"/>
        <item x="149"/>
        <item x="66"/>
        <item x="67"/>
        <item x="192"/>
        <item x="193"/>
        <item x="155"/>
        <item x="266"/>
        <item x="225"/>
        <item x="68"/>
        <item x="194"/>
        <item x="156"/>
        <item x="157"/>
        <item x="69"/>
        <item x="70"/>
        <item x="267"/>
        <item x="71"/>
        <item x="92"/>
        <item x="268"/>
        <item x="269"/>
        <item x="31"/>
        <item x="195"/>
        <item x="273"/>
        <item x="158"/>
        <item x="72"/>
        <item x="122"/>
        <item t="default"/>
      </items>
    </pivotField>
    <pivotField axis="axisRow" showAll="0">
      <items count="73">
        <item x="10"/>
        <item x="16"/>
        <item x="5"/>
        <item x="14"/>
        <item x="12"/>
        <item x="15"/>
        <item x="18"/>
        <item x="21"/>
        <item x="7"/>
        <item x="2"/>
        <item x="19"/>
        <item x="13"/>
        <item x="22"/>
        <item x="23"/>
        <item x="27"/>
        <item x="1"/>
        <item x="6"/>
        <item x="4"/>
        <item x="3"/>
        <item x="17"/>
        <item x="11"/>
        <item x="9"/>
        <item x="8"/>
        <item x="20"/>
        <item x="36"/>
        <item x="35"/>
        <item x="43"/>
        <item x="25"/>
        <item x="33"/>
        <item x="40"/>
        <item x="24"/>
        <item x="30"/>
        <item x="32"/>
        <item x="28"/>
        <item x="37"/>
        <item x="34"/>
        <item x="39"/>
        <item x="38"/>
        <item x="41"/>
        <item x="29"/>
        <item x="26"/>
        <item x="42"/>
        <item x="31"/>
        <item x="68"/>
        <item x="70"/>
        <item x="49"/>
        <item x="69"/>
        <item x="51"/>
        <item x="60"/>
        <item x="62"/>
        <item x="63"/>
        <item x="67"/>
        <item x="65"/>
        <item x="58"/>
        <item x="52"/>
        <item x="66"/>
        <item x="64"/>
        <item x="59"/>
        <item x="61"/>
        <item x="47"/>
        <item x="71"/>
        <item x="56"/>
        <item x="57"/>
        <item x="45"/>
        <item x="50"/>
        <item x="48"/>
        <item x="46"/>
        <item x="44"/>
        <item x="54"/>
        <item x="53"/>
        <item x="55"/>
        <item x="0"/>
        <item t="default"/>
      </items>
    </pivotField>
    <pivotField showAll="0"/>
    <pivotField showAll="0"/>
    <pivotField showAll="0">
      <items count="6">
        <item x="4"/>
        <item x="1"/>
        <item x="0"/>
        <item x="3"/>
        <item x="2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axis="axisRow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6">
        <item sd="0" x="0"/>
        <item sd="0" x="1"/>
        <item sd="0" x="2"/>
        <item sd="0" x="3"/>
        <item sd="0" x="4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</pivotFields>
  <rowFields count="4">
    <field x="24"/>
    <field x="23"/>
    <field x="22"/>
    <field x="1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Total _x000a_Compensation" fld="17" baseField="0" baseItem="0" numFmtId="173"/>
  </dataFields>
  <formats count="18">
    <format dxfId="1051">
      <pivotArea type="all" dataOnly="0" outline="0" fieldPosition="0"/>
    </format>
    <format dxfId="1052">
      <pivotArea outline="0" collapsedLevelsAreSubtotals="1" fieldPosition="0"/>
    </format>
    <format dxfId="1053">
      <pivotArea field="24" type="button" dataOnly="0" labelOnly="1" outline="0" axis="axisRow" fieldPosition="0"/>
    </format>
    <format dxfId="1054">
      <pivotArea dataOnly="0" labelOnly="1" fieldPosition="0">
        <references count="1">
          <reference field="24" count="4">
            <x v="0"/>
            <x v="1"/>
            <x v="2"/>
            <x v="3"/>
          </reference>
        </references>
      </pivotArea>
    </format>
    <format dxfId="1055">
      <pivotArea dataOnly="0" labelOnly="1" grandRow="1" outline="0" fieldPosition="0"/>
    </format>
    <format dxfId="1056">
      <pivotArea dataOnly="0" labelOnly="1" outline="0" axis="axisValues" fieldPosition="0"/>
    </format>
    <format dxfId="1057">
      <pivotArea type="all" dataOnly="0" outline="0" fieldPosition="0"/>
    </format>
    <format dxfId="1058">
      <pivotArea outline="0" collapsedLevelsAreSubtotals="1" fieldPosition="0"/>
    </format>
    <format dxfId="1059">
      <pivotArea field="24" type="button" dataOnly="0" labelOnly="1" outline="0" axis="axisRow" fieldPosition="0"/>
    </format>
    <format dxfId="1060">
      <pivotArea dataOnly="0" labelOnly="1" fieldPosition="0">
        <references count="1">
          <reference field="24" count="4">
            <x v="0"/>
            <x v="1"/>
            <x v="2"/>
            <x v="3"/>
          </reference>
        </references>
      </pivotArea>
    </format>
    <format dxfId="1061">
      <pivotArea dataOnly="0" labelOnly="1" grandRow="1" outline="0" fieldPosition="0"/>
    </format>
    <format dxfId="1062">
      <pivotArea dataOnly="0" labelOnly="1" outline="0" axis="axisValues" fieldPosition="0"/>
    </format>
    <format dxfId="1063">
      <pivotArea field="24" type="button" dataOnly="0" labelOnly="1" outline="0" axis="axisRow" fieldPosition="0"/>
    </format>
    <format dxfId="1064">
      <pivotArea dataOnly="0" labelOnly="1" fieldPosition="0">
        <references count="1">
          <reference field="24" count="4">
            <x v="0"/>
            <x v="1"/>
            <x v="2"/>
            <x v="3"/>
          </reference>
        </references>
      </pivotArea>
    </format>
    <format dxfId="1065">
      <pivotArea dataOnly="0" labelOnly="1" grandRow="1" outline="0" fieldPosition="0"/>
    </format>
    <format dxfId="1066">
      <pivotArea outline="0" collapsedLevelsAreSubtotals="1" fieldPosition="0"/>
    </format>
    <format dxfId="1067">
      <pivotArea dataOnly="0" labelOnly="1" outline="0" axis="axisValues" fieldPosition="0"/>
    </format>
    <format dxfId="953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C2420BC-1311-4681-A51E-5790745522FE}" name="PivotTable11" cacheId="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Hiring Date">
  <location ref="E21:F28" firstHeaderRow="1" firstDataRow="1" firstDataCol="1"/>
  <pivotFields count="28">
    <pivotField showAll="0"/>
    <pivotField showAll="0"/>
    <pivotField numFmtId="14" showAll="0"/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showAll="0"/>
    <pivotField showAll="0"/>
    <pivotField showAll="0">
      <items count="6">
        <item x="3"/>
        <item x="1"/>
        <item x="2"/>
        <item x="0"/>
        <item x="4"/>
        <item t="default"/>
      </items>
    </pivotField>
    <pivotField showAll="0"/>
    <pivotField axis="axisRow" numFmtId="14" showAll="0">
      <items count="275">
        <item x="73"/>
        <item x="35"/>
        <item x="229"/>
        <item x="0"/>
        <item x="123"/>
        <item x="1"/>
        <item x="159"/>
        <item x="2"/>
        <item x="230"/>
        <item x="95"/>
        <item x="231"/>
        <item x="124"/>
        <item x="160"/>
        <item x="3"/>
        <item x="232"/>
        <item x="125"/>
        <item x="36"/>
        <item x="126"/>
        <item x="233"/>
        <item x="127"/>
        <item x="161"/>
        <item x="37"/>
        <item x="162"/>
        <item x="234"/>
        <item x="38"/>
        <item x="39"/>
        <item x="40"/>
        <item x="235"/>
        <item x="163"/>
        <item x="128"/>
        <item x="129"/>
        <item x="199"/>
        <item x="150"/>
        <item x="74"/>
        <item x="4"/>
        <item x="130"/>
        <item x="75"/>
        <item x="76"/>
        <item x="96"/>
        <item x="200"/>
        <item x="97"/>
        <item x="201"/>
        <item x="41"/>
        <item x="202"/>
        <item x="42"/>
        <item x="5"/>
        <item x="236"/>
        <item x="98"/>
        <item x="164"/>
        <item x="165"/>
        <item x="237"/>
        <item x="43"/>
        <item x="131"/>
        <item x="203"/>
        <item x="238"/>
        <item x="204"/>
        <item x="77"/>
        <item x="205"/>
        <item x="166"/>
        <item x="239"/>
        <item x="78"/>
        <item x="167"/>
        <item x="79"/>
        <item x="168"/>
        <item x="6"/>
        <item x="99"/>
        <item x="169"/>
        <item x="170"/>
        <item x="171"/>
        <item x="100"/>
        <item x="80"/>
        <item x="240"/>
        <item x="101"/>
        <item x="172"/>
        <item x="102"/>
        <item x="103"/>
        <item x="241"/>
        <item x="206"/>
        <item x="44"/>
        <item x="132"/>
        <item x="45"/>
        <item x="133"/>
        <item x="134"/>
        <item x="7"/>
        <item x="242"/>
        <item x="243"/>
        <item x="8"/>
        <item x="207"/>
        <item x="9"/>
        <item x="46"/>
        <item x="173"/>
        <item x="81"/>
        <item x="47"/>
        <item x="10"/>
        <item x="11"/>
        <item x="48"/>
        <item x="208"/>
        <item x="174"/>
        <item x="104"/>
        <item x="82"/>
        <item x="49"/>
        <item x="175"/>
        <item x="209"/>
        <item x="50"/>
        <item x="244"/>
        <item x="176"/>
        <item x="135"/>
        <item x="210"/>
        <item x="177"/>
        <item x="245"/>
        <item x="211"/>
        <item x="12"/>
        <item x="136"/>
        <item x="178"/>
        <item x="83"/>
        <item x="105"/>
        <item x="137"/>
        <item x="179"/>
        <item x="13"/>
        <item x="14"/>
        <item x="106"/>
        <item x="212"/>
        <item x="51"/>
        <item x="138"/>
        <item x="15"/>
        <item x="180"/>
        <item x="246"/>
        <item x="16"/>
        <item x="17"/>
        <item x="247"/>
        <item x="18"/>
        <item x="52"/>
        <item x="213"/>
        <item x="84"/>
        <item x="107"/>
        <item x="53"/>
        <item x="108"/>
        <item x="248"/>
        <item x="19"/>
        <item x="85"/>
        <item x="54"/>
        <item x="20"/>
        <item x="249"/>
        <item x="250"/>
        <item x="109"/>
        <item x="139"/>
        <item x="181"/>
        <item x="21"/>
        <item x="140"/>
        <item x="141"/>
        <item x="214"/>
        <item x="59"/>
        <item x="114"/>
        <item x="55"/>
        <item x="60"/>
        <item x="182"/>
        <item x="183"/>
        <item x="142"/>
        <item x="110"/>
        <item x="251"/>
        <item x="115"/>
        <item x="143"/>
        <item x="215"/>
        <item x="216"/>
        <item x="87"/>
        <item x="111"/>
        <item x="56"/>
        <item x="144"/>
        <item x="252"/>
        <item x="86"/>
        <item x="57"/>
        <item x="145"/>
        <item x="112"/>
        <item x="58"/>
        <item x="113"/>
        <item x="184"/>
        <item x="217"/>
        <item x="116"/>
        <item x="22"/>
        <item x="253"/>
        <item x="88"/>
        <item x="254"/>
        <item x="23"/>
        <item x="255"/>
        <item x="117"/>
        <item x="147"/>
        <item x="24"/>
        <item x="256"/>
        <item x="218"/>
        <item x="257"/>
        <item x="61"/>
        <item x="219"/>
        <item x="25"/>
        <item x="185"/>
        <item x="26"/>
        <item x="27"/>
        <item x="28"/>
        <item x="89"/>
        <item x="148"/>
        <item x="118"/>
        <item x="90"/>
        <item x="258"/>
        <item x="119"/>
        <item x="259"/>
        <item x="186"/>
        <item x="220"/>
        <item x="62"/>
        <item x="187"/>
        <item x="146"/>
        <item x="221"/>
        <item x="222"/>
        <item x="120"/>
        <item x="223"/>
        <item x="260"/>
        <item x="224"/>
        <item x="29"/>
        <item x="188"/>
        <item x="63"/>
        <item x="151"/>
        <item x="196"/>
        <item x="32"/>
        <item x="226"/>
        <item x="152"/>
        <item x="227"/>
        <item x="153"/>
        <item x="197"/>
        <item x="154"/>
        <item x="270"/>
        <item x="271"/>
        <item x="272"/>
        <item x="198"/>
        <item x="93"/>
        <item x="228"/>
        <item x="33"/>
        <item x="34"/>
        <item x="94"/>
        <item x="121"/>
        <item x="91"/>
        <item x="64"/>
        <item x="261"/>
        <item x="30"/>
        <item x="189"/>
        <item x="262"/>
        <item x="190"/>
        <item x="191"/>
        <item x="263"/>
        <item x="264"/>
        <item x="265"/>
        <item x="65"/>
        <item x="149"/>
        <item x="66"/>
        <item x="67"/>
        <item x="192"/>
        <item x="193"/>
        <item x="155"/>
        <item x="266"/>
        <item x="225"/>
        <item x="68"/>
        <item x="194"/>
        <item x="156"/>
        <item x="157"/>
        <item x="69"/>
        <item x="70"/>
        <item x="267"/>
        <item x="71"/>
        <item x="92"/>
        <item x="268"/>
        <item x="269"/>
        <item x="31"/>
        <item x="195"/>
        <item x="273"/>
        <item x="158"/>
        <item x="72"/>
        <item x="122"/>
        <item t="default"/>
      </items>
    </pivotField>
    <pivotField showAll="0">
      <items count="73">
        <item x="10"/>
        <item x="16"/>
        <item x="5"/>
        <item x="14"/>
        <item x="12"/>
        <item x="15"/>
        <item x="18"/>
        <item x="21"/>
        <item x="7"/>
        <item x="2"/>
        <item x="19"/>
        <item x="13"/>
        <item x="22"/>
        <item x="23"/>
        <item x="27"/>
        <item x="1"/>
        <item x="6"/>
        <item x="4"/>
        <item x="3"/>
        <item x="17"/>
        <item x="11"/>
        <item x="9"/>
        <item x="8"/>
        <item x="20"/>
        <item x="36"/>
        <item x="35"/>
        <item x="43"/>
        <item x="25"/>
        <item x="33"/>
        <item x="40"/>
        <item x="24"/>
        <item x="30"/>
        <item x="32"/>
        <item x="28"/>
        <item x="37"/>
        <item x="34"/>
        <item x="39"/>
        <item x="38"/>
        <item x="41"/>
        <item x="29"/>
        <item x="26"/>
        <item x="42"/>
        <item x="31"/>
        <item x="68"/>
        <item x="70"/>
        <item x="49"/>
        <item x="69"/>
        <item x="51"/>
        <item x="60"/>
        <item x="62"/>
        <item x="63"/>
        <item x="67"/>
        <item x="65"/>
        <item x="58"/>
        <item x="52"/>
        <item x="66"/>
        <item x="64"/>
        <item x="59"/>
        <item x="61"/>
        <item x="47"/>
        <item x="71"/>
        <item x="56"/>
        <item x="57"/>
        <item x="45"/>
        <item x="50"/>
        <item x="48"/>
        <item x="46"/>
        <item x="44"/>
        <item x="54"/>
        <item x="53"/>
        <item x="55"/>
        <item x="0"/>
        <item t="default"/>
      </items>
    </pivotField>
    <pivotField showAll="0"/>
    <pivotField showAll="0"/>
    <pivotField showAll="0">
      <items count="6">
        <item x="4"/>
        <item x="1"/>
        <item x="0"/>
        <item x="3"/>
        <item x="2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axis="axisRow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9">
        <item sd="0" x="0"/>
        <item sd="0" x="1"/>
        <item sd="0" x="2"/>
        <item sd="0" x="3"/>
        <item sd="0" x="4"/>
        <item sd="0" x="5"/>
        <item sd="0" x="6"/>
        <item sd="0" x="7"/>
        <item t="default"/>
      </items>
    </pivotField>
  </pivotFields>
  <rowFields count="4">
    <field x="27"/>
    <field x="26"/>
    <field x="25"/>
    <field x="9"/>
  </rowFields>
  <rowItems count="7"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Total _x000a_Compensation" fld="17" baseField="0" baseItem="0" numFmtId="173"/>
  </dataFields>
  <formats count="18">
    <format dxfId="1068">
      <pivotArea type="all" dataOnly="0" outline="0" fieldPosition="0"/>
    </format>
    <format dxfId="1069">
      <pivotArea outline="0" collapsedLevelsAreSubtotals="1" fieldPosition="0"/>
    </format>
    <format dxfId="1070">
      <pivotArea field="27" type="button" dataOnly="0" labelOnly="1" outline="0" axis="axisRow" fieldPosition="0"/>
    </format>
    <format dxfId="1071">
      <pivotArea dataOnly="0" labelOnly="1" fieldPosition="0">
        <references count="1">
          <reference field="27" count="6">
            <x v="1"/>
            <x v="2"/>
            <x v="3"/>
            <x v="4"/>
            <x v="5"/>
            <x v="6"/>
          </reference>
        </references>
      </pivotArea>
    </format>
    <format dxfId="1072">
      <pivotArea dataOnly="0" labelOnly="1" grandRow="1" outline="0" fieldPosition="0"/>
    </format>
    <format dxfId="1073">
      <pivotArea dataOnly="0" labelOnly="1" outline="0" axis="axisValues" fieldPosition="0"/>
    </format>
    <format dxfId="1074">
      <pivotArea type="all" dataOnly="0" outline="0" fieldPosition="0"/>
    </format>
    <format dxfId="1075">
      <pivotArea outline="0" collapsedLevelsAreSubtotals="1" fieldPosition="0"/>
    </format>
    <format dxfId="1076">
      <pivotArea field="27" type="button" dataOnly="0" labelOnly="1" outline="0" axis="axisRow" fieldPosition="0"/>
    </format>
    <format dxfId="1077">
      <pivotArea dataOnly="0" labelOnly="1" fieldPosition="0">
        <references count="1">
          <reference field="27" count="6">
            <x v="1"/>
            <x v="2"/>
            <x v="3"/>
            <x v="4"/>
            <x v="5"/>
            <x v="6"/>
          </reference>
        </references>
      </pivotArea>
    </format>
    <format dxfId="1078">
      <pivotArea dataOnly="0" labelOnly="1" grandRow="1" outline="0" fieldPosition="0"/>
    </format>
    <format dxfId="1079">
      <pivotArea dataOnly="0" labelOnly="1" outline="0" axis="axisValues" fieldPosition="0"/>
    </format>
    <format dxfId="1080">
      <pivotArea field="27" type="button" dataOnly="0" labelOnly="1" outline="0" axis="axisRow" fieldPosition="0"/>
    </format>
    <format dxfId="1081">
      <pivotArea dataOnly="0" labelOnly="1" fieldPosition="0">
        <references count="1">
          <reference field="27" count="6">
            <x v="1"/>
            <x v="2"/>
            <x v="3"/>
            <x v="4"/>
            <x v="5"/>
            <x v="6"/>
          </reference>
        </references>
      </pivotArea>
    </format>
    <format dxfId="1082">
      <pivotArea dataOnly="0" labelOnly="1" grandRow="1" outline="0" fieldPosition="0"/>
    </format>
    <format dxfId="1083">
      <pivotArea outline="0" collapsedLevelsAreSubtotals="1" fieldPosition="0"/>
    </format>
    <format dxfId="1084">
      <pivotArea dataOnly="0" labelOnly="1" outline="0" axis="axisValues" fieldPosition="0"/>
    </format>
    <format dxfId="954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4E53205-FDC5-4715-94DD-9575E5845D19}" name="PivotTable12" cacheId="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Status">
  <location ref="I1:J6" firstHeaderRow="1" firstDataRow="1" firstDataCol="1"/>
  <pivotFields count="28">
    <pivotField showAll="0"/>
    <pivotField showAll="0"/>
    <pivotField numFmtId="14" showAll="0"/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showAll="0"/>
    <pivotField showAll="0"/>
    <pivotField showAll="0">
      <items count="6">
        <item x="3"/>
        <item x="1"/>
        <item x="2"/>
        <item x="0"/>
        <item x="4"/>
        <item t="default"/>
      </items>
    </pivotField>
    <pivotField showAll="0"/>
    <pivotField numFmtId="14" showAll="0">
      <items count="275">
        <item x="73"/>
        <item x="35"/>
        <item x="229"/>
        <item x="0"/>
        <item x="123"/>
        <item x="1"/>
        <item x="159"/>
        <item x="2"/>
        <item x="230"/>
        <item x="95"/>
        <item x="231"/>
        <item x="124"/>
        <item x="160"/>
        <item x="3"/>
        <item x="232"/>
        <item x="125"/>
        <item x="36"/>
        <item x="126"/>
        <item x="233"/>
        <item x="127"/>
        <item x="161"/>
        <item x="37"/>
        <item x="162"/>
        <item x="234"/>
        <item x="38"/>
        <item x="39"/>
        <item x="40"/>
        <item x="235"/>
        <item x="163"/>
        <item x="128"/>
        <item x="129"/>
        <item x="199"/>
        <item x="150"/>
        <item x="74"/>
        <item x="4"/>
        <item x="130"/>
        <item x="75"/>
        <item x="76"/>
        <item x="96"/>
        <item x="200"/>
        <item x="97"/>
        <item x="201"/>
        <item x="41"/>
        <item x="202"/>
        <item x="42"/>
        <item x="5"/>
        <item x="236"/>
        <item x="98"/>
        <item x="164"/>
        <item x="165"/>
        <item x="237"/>
        <item x="43"/>
        <item x="131"/>
        <item x="203"/>
        <item x="238"/>
        <item x="204"/>
        <item x="77"/>
        <item x="205"/>
        <item x="166"/>
        <item x="239"/>
        <item x="78"/>
        <item x="167"/>
        <item x="79"/>
        <item x="168"/>
        <item x="6"/>
        <item x="99"/>
        <item x="169"/>
        <item x="170"/>
        <item x="171"/>
        <item x="100"/>
        <item x="80"/>
        <item x="240"/>
        <item x="101"/>
        <item x="172"/>
        <item x="102"/>
        <item x="103"/>
        <item x="241"/>
        <item x="206"/>
        <item x="44"/>
        <item x="132"/>
        <item x="45"/>
        <item x="133"/>
        <item x="134"/>
        <item x="7"/>
        <item x="242"/>
        <item x="243"/>
        <item x="8"/>
        <item x="207"/>
        <item x="9"/>
        <item x="46"/>
        <item x="173"/>
        <item x="81"/>
        <item x="47"/>
        <item x="10"/>
        <item x="11"/>
        <item x="48"/>
        <item x="208"/>
        <item x="174"/>
        <item x="104"/>
        <item x="82"/>
        <item x="49"/>
        <item x="175"/>
        <item x="209"/>
        <item x="50"/>
        <item x="244"/>
        <item x="176"/>
        <item x="135"/>
        <item x="210"/>
        <item x="177"/>
        <item x="245"/>
        <item x="211"/>
        <item x="12"/>
        <item x="136"/>
        <item x="178"/>
        <item x="83"/>
        <item x="105"/>
        <item x="137"/>
        <item x="179"/>
        <item x="13"/>
        <item x="14"/>
        <item x="106"/>
        <item x="212"/>
        <item x="51"/>
        <item x="138"/>
        <item x="15"/>
        <item x="180"/>
        <item x="246"/>
        <item x="16"/>
        <item x="17"/>
        <item x="247"/>
        <item x="18"/>
        <item x="52"/>
        <item x="213"/>
        <item x="84"/>
        <item x="107"/>
        <item x="53"/>
        <item x="108"/>
        <item x="248"/>
        <item x="19"/>
        <item x="85"/>
        <item x="54"/>
        <item x="20"/>
        <item x="249"/>
        <item x="250"/>
        <item x="109"/>
        <item x="139"/>
        <item x="181"/>
        <item x="21"/>
        <item x="140"/>
        <item x="141"/>
        <item x="214"/>
        <item x="59"/>
        <item x="114"/>
        <item x="55"/>
        <item x="60"/>
        <item x="182"/>
        <item x="183"/>
        <item x="142"/>
        <item x="110"/>
        <item x="251"/>
        <item x="115"/>
        <item x="143"/>
        <item x="215"/>
        <item x="216"/>
        <item x="87"/>
        <item x="111"/>
        <item x="56"/>
        <item x="144"/>
        <item x="252"/>
        <item x="86"/>
        <item x="57"/>
        <item x="145"/>
        <item x="112"/>
        <item x="58"/>
        <item x="113"/>
        <item x="184"/>
        <item x="217"/>
        <item x="116"/>
        <item x="22"/>
        <item x="253"/>
        <item x="88"/>
        <item x="254"/>
        <item x="23"/>
        <item x="255"/>
        <item x="117"/>
        <item x="147"/>
        <item x="24"/>
        <item x="256"/>
        <item x="218"/>
        <item x="257"/>
        <item x="61"/>
        <item x="219"/>
        <item x="25"/>
        <item x="185"/>
        <item x="26"/>
        <item x="27"/>
        <item x="28"/>
        <item x="89"/>
        <item x="148"/>
        <item x="118"/>
        <item x="90"/>
        <item x="258"/>
        <item x="119"/>
        <item x="259"/>
        <item x="186"/>
        <item x="220"/>
        <item x="62"/>
        <item x="187"/>
        <item x="146"/>
        <item x="221"/>
        <item x="222"/>
        <item x="120"/>
        <item x="223"/>
        <item x="260"/>
        <item x="224"/>
        <item x="29"/>
        <item x="188"/>
        <item x="63"/>
        <item x="151"/>
        <item x="196"/>
        <item x="32"/>
        <item x="226"/>
        <item x="152"/>
        <item x="227"/>
        <item x="153"/>
        <item x="197"/>
        <item x="154"/>
        <item x="270"/>
        <item x="271"/>
        <item x="272"/>
        <item x="198"/>
        <item x="93"/>
        <item x="228"/>
        <item x="33"/>
        <item x="34"/>
        <item x="94"/>
        <item x="121"/>
        <item x="91"/>
        <item x="64"/>
        <item x="261"/>
        <item x="30"/>
        <item x="189"/>
        <item x="262"/>
        <item x="190"/>
        <item x="191"/>
        <item x="263"/>
        <item x="264"/>
        <item x="265"/>
        <item x="65"/>
        <item x="149"/>
        <item x="66"/>
        <item x="67"/>
        <item x="192"/>
        <item x="193"/>
        <item x="155"/>
        <item x="266"/>
        <item x="225"/>
        <item x="68"/>
        <item x="194"/>
        <item x="156"/>
        <item x="157"/>
        <item x="69"/>
        <item x="70"/>
        <item x="267"/>
        <item x="71"/>
        <item x="92"/>
        <item x="268"/>
        <item x="269"/>
        <item x="31"/>
        <item x="195"/>
        <item x="273"/>
        <item x="158"/>
        <item x="72"/>
        <item x="122"/>
        <item t="default"/>
      </items>
    </pivotField>
    <pivotField showAll="0">
      <items count="73">
        <item x="10"/>
        <item x="16"/>
        <item x="5"/>
        <item x="14"/>
        <item x="12"/>
        <item x="15"/>
        <item x="18"/>
        <item x="21"/>
        <item x="7"/>
        <item x="2"/>
        <item x="19"/>
        <item x="13"/>
        <item x="22"/>
        <item x="23"/>
        <item x="27"/>
        <item x="1"/>
        <item x="6"/>
        <item x="4"/>
        <item x="3"/>
        <item x="17"/>
        <item x="11"/>
        <item x="9"/>
        <item x="8"/>
        <item x="20"/>
        <item x="36"/>
        <item x="35"/>
        <item x="43"/>
        <item x="25"/>
        <item x="33"/>
        <item x="40"/>
        <item x="24"/>
        <item x="30"/>
        <item x="32"/>
        <item x="28"/>
        <item x="37"/>
        <item x="34"/>
        <item x="39"/>
        <item x="38"/>
        <item x="41"/>
        <item x="29"/>
        <item x="26"/>
        <item x="42"/>
        <item x="31"/>
        <item x="68"/>
        <item x="70"/>
        <item x="49"/>
        <item x="69"/>
        <item x="51"/>
        <item x="60"/>
        <item x="62"/>
        <item x="63"/>
        <item x="67"/>
        <item x="65"/>
        <item x="58"/>
        <item x="52"/>
        <item x="66"/>
        <item x="64"/>
        <item x="59"/>
        <item x="61"/>
        <item x="47"/>
        <item x="71"/>
        <item x="56"/>
        <item x="57"/>
        <item x="45"/>
        <item x="50"/>
        <item x="48"/>
        <item x="46"/>
        <item x="44"/>
        <item x="54"/>
        <item x="53"/>
        <item x="55"/>
        <item x="0"/>
        <item t="default"/>
      </items>
    </pivotField>
    <pivotField showAll="0"/>
    <pivotField axis="axisRow" showAll="0" sortType="descending">
      <items count="5">
        <item x="0"/>
        <item x="2"/>
        <item x="1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6">
        <item x="4"/>
        <item x="1"/>
        <item x="0"/>
        <item x="3"/>
        <item x="2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</pivotFields>
  <rowFields count="1">
    <field x="12"/>
  </rowFields>
  <rowItems count="5">
    <i>
      <x/>
    </i>
    <i>
      <x v="3"/>
    </i>
    <i>
      <x v="1"/>
    </i>
    <i>
      <x v="2"/>
    </i>
    <i t="grand">
      <x/>
    </i>
  </rowItems>
  <colItems count="1">
    <i/>
  </colItems>
  <dataFields count="1">
    <dataField name="Sum of Total _x000a_Compensation" fld="17" baseField="0" baseItem="0" numFmtId="173"/>
  </dataFields>
  <formats count="18">
    <format dxfId="1085">
      <pivotArea type="all" dataOnly="0" outline="0" fieldPosition="0"/>
    </format>
    <format dxfId="1086">
      <pivotArea outline="0" collapsedLevelsAreSubtotals="1" fieldPosition="0"/>
    </format>
    <format dxfId="1087">
      <pivotArea field="12" type="button" dataOnly="0" labelOnly="1" outline="0" axis="axisRow" fieldPosition="0"/>
    </format>
    <format dxfId="1088">
      <pivotArea dataOnly="0" labelOnly="1" fieldPosition="0">
        <references count="1">
          <reference field="12" count="0"/>
        </references>
      </pivotArea>
    </format>
    <format dxfId="1089">
      <pivotArea dataOnly="0" labelOnly="1" grandRow="1" outline="0" fieldPosition="0"/>
    </format>
    <format dxfId="1090">
      <pivotArea dataOnly="0" labelOnly="1" outline="0" axis="axisValues" fieldPosition="0"/>
    </format>
    <format dxfId="1091">
      <pivotArea type="all" dataOnly="0" outline="0" fieldPosition="0"/>
    </format>
    <format dxfId="1092">
      <pivotArea outline="0" collapsedLevelsAreSubtotals="1" fieldPosition="0"/>
    </format>
    <format dxfId="1093">
      <pivotArea field="12" type="button" dataOnly="0" labelOnly="1" outline="0" axis="axisRow" fieldPosition="0"/>
    </format>
    <format dxfId="1094">
      <pivotArea dataOnly="0" labelOnly="1" fieldPosition="0">
        <references count="1">
          <reference field="12" count="0"/>
        </references>
      </pivotArea>
    </format>
    <format dxfId="1095">
      <pivotArea dataOnly="0" labelOnly="1" grandRow="1" outline="0" fieldPosition="0"/>
    </format>
    <format dxfId="1096">
      <pivotArea dataOnly="0" labelOnly="1" outline="0" axis="axisValues" fieldPosition="0"/>
    </format>
    <format dxfId="1097">
      <pivotArea field="12" type="button" dataOnly="0" labelOnly="1" outline="0" axis="axisRow" fieldPosition="0"/>
    </format>
    <format dxfId="1098">
      <pivotArea dataOnly="0" labelOnly="1" fieldPosition="0">
        <references count="1">
          <reference field="12" count="0"/>
        </references>
      </pivotArea>
    </format>
    <format dxfId="1099">
      <pivotArea dataOnly="0" labelOnly="1" grandRow="1" outline="0" fieldPosition="0"/>
    </format>
    <format dxfId="1100">
      <pivotArea outline="0" collapsedLevelsAreSubtotals="1" fieldPosition="0"/>
    </format>
    <format dxfId="1101">
      <pivotArea dataOnly="0" labelOnly="1" outline="0" axis="axisValues" fieldPosition="0"/>
    </format>
    <format dxfId="96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AE8C491-BD4A-4BFA-9862-790A12939E25}" name="PivotTable13" cacheId="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Satisfaction Rate">
  <location ref="I9:J15" firstHeaderRow="1" firstDataRow="1" firstDataCol="1"/>
  <pivotFields count="28">
    <pivotField showAll="0"/>
    <pivotField showAll="0"/>
    <pivotField numFmtId="14" showAll="0"/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showAll="0"/>
    <pivotField showAll="0"/>
    <pivotField showAll="0">
      <items count="6">
        <item x="3"/>
        <item x="1"/>
        <item x="2"/>
        <item x="0"/>
        <item x="4"/>
        <item t="default"/>
      </items>
    </pivotField>
    <pivotField showAll="0"/>
    <pivotField numFmtId="14" showAll="0">
      <items count="275">
        <item x="73"/>
        <item x="35"/>
        <item x="229"/>
        <item x="0"/>
        <item x="123"/>
        <item x="1"/>
        <item x="159"/>
        <item x="2"/>
        <item x="230"/>
        <item x="95"/>
        <item x="231"/>
        <item x="124"/>
        <item x="160"/>
        <item x="3"/>
        <item x="232"/>
        <item x="125"/>
        <item x="36"/>
        <item x="126"/>
        <item x="233"/>
        <item x="127"/>
        <item x="161"/>
        <item x="37"/>
        <item x="162"/>
        <item x="234"/>
        <item x="38"/>
        <item x="39"/>
        <item x="40"/>
        <item x="235"/>
        <item x="163"/>
        <item x="128"/>
        <item x="129"/>
        <item x="199"/>
        <item x="150"/>
        <item x="74"/>
        <item x="4"/>
        <item x="130"/>
        <item x="75"/>
        <item x="76"/>
        <item x="96"/>
        <item x="200"/>
        <item x="97"/>
        <item x="201"/>
        <item x="41"/>
        <item x="202"/>
        <item x="42"/>
        <item x="5"/>
        <item x="236"/>
        <item x="98"/>
        <item x="164"/>
        <item x="165"/>
        <item x="237"/>
        <item x="43"/>
        <item x="131"/>
        <item x="203"/>
        <item x="238"/>
        <item x="204"/>
        <item x="77"/>
        <item x="205"/>
        <item x="166"/>
        <item x="239"/>
        <item x="78"/>
        <item x="167"/>
        <item x="79"/>
        <item x="168"/>
        <item x="6"/>
        <item x="99"/>
        <item x="169"/>
        <item x="170"/>
        <item x="171"/>
        <item x="100"/>
        <item x="80"/>
        <item x="240"/>
        <item x="101"/>
        <item x="172"/>
        <item x="102"/>
        <item x="103"/>
        <item x="241"/>
        <item x="206"/>
        <item x="44"/>
        <item x="132"/>
        <item x="45"/>
        <item x="133"/>
        <item x="134"/>
        <item x="7"/>
        <item x="242"/>
        <item x="243"/>
        <item x="8"/>
        <item x="207"/>
        <item x="9"/>
        <item x="46"/>
        <item x="173"/>
        <item x="81"/>
        <item x="47"/>
        <item x="10"/>
        <item x="11"/>
        <item x="48"/>
        <item x="208"/>
        <item x="174"/>
        <item x="104"/>
        <item x="82"/>
        <item x="49"/>
        <item x="175"/>
        <item x="209"/>
        <item x="50"/>
        <item x="244"/>
        <item x="176"/>
        <item x="135"/>
        <item x="210"/>
        <item x="177"/>
        <item x="245"/>
        <item x="211"/>
        <item x="12"/>
        <item x="136"/>
        <item x="178"/>
        <item x="83"/>
        <item x="105"/>
        <item x="137"/>
        <item x="179"/>
        <item x="13"/>
        <item x="14"/>
        <item x="106"/>
        <item x="212"/>
        <item x="51"/>
        <item x="138"/>
        <item x="15"/>
        <item x="180"/>
        <item x="246"/>
        <item x="16"/>
        <item x="17"/>
        <item x="247"/>
        <item x="18"/>
        <item x="52"/>
        <item x="213"/>
        <item x="84"/>
        <item x="107"/>
        <item x="53"/>
        <item x="108"/>
        <item x="248"/>
        <item x="19"/>
        <item x="85"/>
        <item x="54"/>
        <item x="20"/>
        <item x="249"/>
        <item x="250"/>
        <item x="109"/>
        <item x="139"/>
        <item x="181"/>
        <item x="21"/>
        <item x="140"/>
        <item x="141"/>
        <item x="214"/>
        <item x="59"/>
        <item x="114"/>
        <item x="55"/>
        <item x="60"/>
        <item x="182"/>
        <item x="183"/>
        <item x="142"/>
        <item x="110"/>
        <item x="251"/>
        <item x="115"/>
        <item x="143"/>
        <item x="215"/>
        <item x="216"/>
        <item x="87"/>
        <item x="111"/>
        <item x="56"/>
        <item x="144"/>
        <item x="252"/>
        <item x="86"/>
        <item x="57"/>
        <item x="145"/>
        <item x="112"/>
        <item x="58"/>
        <item x="113"/>
        <item x="184"/>
        <item x="217"/>
        <item x="116"/>
        <item x="22"/>
        <item x="253"/>
        <item x="88"/>
        <item x="254"/>
        <item x="23"/>
        <item x="255"/>
        <item x="117"/>
        <item x="147"/>
        <item x="24"/>
        <item x="256"/>
        <item x="218"/>
        <item x="257"/>
        <item x="61"/>
        <item x="219"/>
        <item x="25"/>
        <item x="185"/>
        <item x="26"/>
        <item x="27"/>
        <item x="28"/>
        <item x="89"/>
        <item x="148"/>
        <item x="118"/>
        <item x="90"/>
        <item x="258"/>
        <item x="119"/>
        <item x="259"/>
        <item x="186"/>
        <item x="220"/>
        <item x="62"/>
        <item x="187"/>
        <item x="146"/>
        <item x="221"/>
        <item x="222"/>
        <item x="120"/>
        <item x="223"/>
        <item x="260"/>
        <item x="224"/>
        <item x="29"/>
        <item x="188"/>
        <item x="63"/>
        <item x="151"/>
        <item x="196"/>
        <item x="32"/>
        <item x="226"/>
        <item x="152"/>
        <item x="227"/>
        <item x="153"/>
        <item x="197"/>
        <item x="154"/>
        <item x="270"/>
        <item x="271"/>
        <item x="272"/>
        <item x="198"/>
        <item x="93"/>
        <item x="228"/>
        <item x="33"/>
        <item x="34"/>
        <item x="94"/>
        <item x="121"/>
        <item x="91"/>
        <item x="64"/>
        <item x="261"/>
        <item x="30"/>
        <item x="189"/>
        <item x="262"/>
        <item x="190"/>
        <item x="191"/>
        <item x="263"/>
        <item x="264"/>
        <item x="265"/>
        <item x="65"/>
        <item x="149"/>
        <item x="66"/>
        <item x="67"/>
        <item x="192"/>
        <item x="193"/>
        <item x="155"/>
        <item x="266"/>
        <item x="225"/>
        <item x="68"/>
        <item x="194"/>
        <item x="156"/>
        <item x="157"/>
        <item x="69"/>
        <item x="70"/>
        <item x="267"/>
        <item x="71"/>
        <item x="92"/>
        <item x="268"/>
        <item x="269"/>
        <item x="31"/>
        <item x="195"/>
        <item x="273"/>
        <item x="158"/>
        <item x="72"/>
        <item x="122"/>
        <item t="default"/>
      </items>
    </pivotField>
    <pivotField showAll="0">
      <items count="73">
        <item x="10"/>
        <item x="16"/>
        <item x="5"/>
        <item x="14"/>
        <item x="12"/>
        <item x="15"/>
        <item x="18"/>
        <item x="21"/>
        <item x="7"/>
        <item x="2"/>
        <item x="19"/>
        <item x="13"/>
        <item x="22"/>
        <item x="23"/>
        <item x="27"/>
        <item x="1"/>
        <item x="6"/>
        <item x="4"/>
        <item x="3"/>
        <item x="17"/>
        <item x="11"/>
        <item x="9"/>
        <item x="8"/>
        <item x="20"/>
        <item x="36"/>
        <item x="35"/>
        <item x="43"/>
        <item x="25"/>
        <item x="33"/>
        <item x="40"/>
        <item x="24"/>
        <item x="30"/>
        <item x="32"/>
        <item x="28"/>
        <item x="37"/>
        <item x="34"/>
        <item x="39"/>
        <item x="38"/>
        <item x="41"/>
        <item x="29"/>
        <item x="26"/>
        <item x="42"/>
        <item x="31"/>
        <item x="68"/>
        <item x="70"/>
        <item x="49"/>
        <item x="69"/>
        <item x="51"/>
        <item x="60"/>
        <item x="62"/>
        <item x="63"/>
        <item x="67"/>
        <item x="65"/>
        <item x="58"/>
        <item x="52"/>
        <item x="66"/>
        <item x="64"/>
        <item x="59"/>
        <item x="61"/>
        <item x="47"/>
        <item x="71"/>
        <item x="56"/>
        <item x="57"/>
        <item x="45"/>
        <item x="50"/>
        <item x="48"/>
        <item x="46"/>
        <item x="44"/>
        <item x="54"/>
        <item x="53"/>
        <item x="55"/>
        <item x="0"/>
        <item t="default"/>
      </items>
    </pivotField>
    <pivotField showAll="0"/>
    <pivotField showAll="0"/>
    <pivotField showAll="0">
      <items count="6">
        <item x="4"/>
        <item x="1"/>
        <item x="0"/>
        <item x="3"/>
        <item x="2"/>
        <item t="default"/>
      </items>
    </pivotField>
    <pivotField axis="axisRow" showAll="0" sortType="descending">
      <items count="6">
        <item x="4"/>
        <item x="3"/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</pivotFields>
  <rowFields count="1">
    <field x="14"/>
  </rowFields>
  <rowItems count="6">
    <i>
      <x v="2"/>
    </i>
    <i>
      <x v="4"/>
    </i>
    <i>
      <x v="3"/>
    </i>
    <i>
      <x v="1"/>
    </i>
    <i>
      <x/>
    </i>
    <i t="grand">
      <x/>
    </i>
  </rowItems>
  <colItems count="1">
    <i/>
  </colItems>
  <dataFields count="1">
    <dataField name="Sum of Total _x000a_Compensation" fld="17" baseField="0" baseItem="0" numFmtId="173"/>
  </dataFields>
  <formats count="18">
    <format dxfId="1102">
      <pivotArea type="all" dataOnly="0" outline="0" fieldPosition="0"/>
    </format>
    <format dxfId="1103">
      <pivotArea outline="0" collapsedLevelsAreSubtotals="1" fieldPosition="0"/>
    </format>
    <format dxfId="1104">
      <pivotArea field="14" type="button" dataOnly="0" labelOnly="1" outline="0" axis="axisRow" fieldPosition="0"/>
    </format>
    <format dxfId="1105">
      <pivotArea dataOnly="0" labelOnly="1" fieldPosition="0">
        <references count="1">
          <reference field="14" count="0"/>
        </references>
      </pivotArea>
    </format>
    <format dxfId="1106">
      <pivotArea dataOnly="0" labelOnly="1" grandRow="1" outline="0" fieldPosition="0"/>
    </format>
    <format dxfId="1107">
      <pivotArea dataOnly="0" labelOnly="1" outline="0" axis="axisValues" fieldPosition="0"/>
    </format>
    <format dxfId="1108">
      <pivotArea type="all" dataOnly="0" outline="0" fieldPosition="0"/>
    </format>
    <format dxfId="1109">
      <pivotArea outline="0" collapsedLevelsAreSubtotals="1" fieldPosition="0"/>
    </format>
    <format dxfId="1110">
      <pivotArea field="14" type="button" dataOnly="0" labelOnly="1" outline="0" axis="axisRow" fieldPosition="0"/>
    </format>
    <format dxfId="1111">
      <pivotArea dataOnly="0" labelOnly="1" fieldPosition="0">
        <references count="1">
          <reference field="14" count="0"/>
        </references>
      </pivotArea>
    </format>
    <format dxfId="1112">
      <pivotArea dataOnly="0" labelOnly="1" grandRow="1" outline="0" fieldPosition="0"/>
    </format>
    <format dxfId="1113">
      <pivotArea dataOnly="0" labelOnly="1" outline="0" axis="axisValues" fieldPosition="0"/>
    </format>
    <format dxfId="1114">
      <pivotArea field="14" type="button" dataOnly="0" labelOnly="1" outline="0" axis="axisRow" fieldPosition="0"/>
    </format>
    <format dxfId="1115">
      <pivotArea dataOnly="0" labelOnly="1" fieldPosition="0">
        <references count="1">
          <reference field="14" count="0"/>
        </references>
      </pivotArea>
    </format>
    <format dxfId="1116">
      <pivotArea dataOnly="0" labelOnly="1" grandRow="1" outline="0" fieldPosition="0"/>
    </format>
    <format dxfId="1117">
      <pivotArea outline="0" collapsedLevelsAreSubtotals="1" fieldPosition="0"/>
    </format>
    <format dxfId="1118">
      <pivotArea dataOnly="0" labelOnly="1" outline="0" axis="axisValues" fieldPosition="0"/>
    </format>
    <format dxfId="959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484B01D-FC85-4B0F-BC27-9258AD706DBB}" name="PivotTable14" cacheId="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Job Title">
  <location ref="I18:J50" firstHeaderRow="1" firstDataRow="1" firstDataCol="1"/>
  <pivotFields count="28">
    <pivotField showAll="0"/>
    <pivotField showAll="0"/>
    <pivotField numFmtId="14" showAll="0"/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showAll="0"/>
    <pivotField showAll="0"/>
    <pivotField showAll="0">
      <items count="6">
        <item x="3"/>
        <item x="1"/>
        <item x="2"/>
        <item x="0"/>
        <item x="4"/>
        <item t="default"/>
      </items>
    </pivotField>
    <pivotField showAll="0"/>
    <pivotField numFmtId="14" showAll="0">
      <items count="275">
        <item x="73"/>
        <item x="35"/>
        <item x="229"/>
        <item x="0"/>
        <item x="123"/>
        <item x="1"/>
        <item x="159"/>
        <item x="2"/>
        <item x="230"/>
        <item x="95"/>
        <item x="231"/>
        <item x="124"/>
        <item x="160"/>
        <item x="3"/>
        <item x="232"/>
        <item x="125"/>
        <item x="36"/>
        <item x="126"/>
        <item x="233"/>
        <item x="127"/>
        <item x="161"/>
        <item x="37"/>
        <item x="162"/>
        <item x="234"/>
        <item x="38"/>
        <item x="39"/>
        <item x="40"/>
        <item x="235"/>
        <item x="163"/>
        <item x="128"/>
        <item x="129"/>
        <item x="199"/>
        <item x="150"/>
        <item x="74"/>
        <item x="4"/>
        <item x="130"/>
        <item x="75"/>
        <item x="76"/>
        <item x="96"/>
        <item x="200"/>
        <item x="97"/>
        <item x="201"/>
        <item x="41"/>
        <item x="202"/>
        <item x="42"/>
        <item x="5"/>
        <item x="236"/>
        <item x="98"/>
        <item x="164"/>
        <item x="165"/>
        <item x="237"/>
        <item x="43"/>
        <item x="131"/>
        <item x="203"/>
        <item x="238"/>
        <item x="204"/>
        <item x="77"/>
        <item x="205"/>
        <item x="166"/>
        <item x="239"/>
        <item x="78"/>
        <item x="167"/>
        <item x="79"/>
        <item x="168"/>
        <item x="6"/>
        <item x="99"/>
        <item x="169"/>
        <item x="170"/>
        <item x="171"/>
        <item x="100"/>
        <item x="80"/>
        <item x="240"/>
        <item x="101"/>
        <item x="172"/>
        <item x="102"/>
        <item x="103"/>
        <item x="241"/>
        <item x="206"/>
        <item x="44"/>
        <item x="132"/>
        <item x="45"/>
        <item x="133"/>
        <item x="134"/>
        <item x="7"/>
        <item x="242"/>
        <item x="243"/>
        <item x="8"/>
        <item x="207"/>
        <item x="9"/>
        <item x="46"/>
        <item x="173"/>
        <item x="81"/>
        <item x="47"/>
        <item x="10"/>
        <item x="11"/>
        <item x="48"/>
        <item x="208"/>
        <item x="174"/>
        <item x="104"/>
        <item x="82"/>
        <item x="49"/>
        <item x="175"/>
        <item x="209"/>
        <item x="50"/>
        <item x="244"/>
        <item x="176"/>
        <item x="135"/>
        <item x="210"/>
        <item x="177"/>
        <item x="245"/>
        <item x="211"/>
        <item x="12"/>
        <item x="136"/>
        <item x="178"/>
        <item x="83"/>
        <item x="105"/>
        <item x="137"/>
        <item x="179"/>
        <item x="13"/>
        <item x="14"/>
        <item x="106"/>
        <item x="212"/>
        <item x="51"/>
        <item x="138"/>
        <item x="15"/>
        <item x="180"/>
        <item x="246"/>
        <item x="16"/>
        <item x="17"/>
        <item x="247"/>
        <item x="18"/>
        <item x="52"/>
        <item x="213"/>
        <item x="84"/>
        <item x="107"/>
        <item x="53"/>
        <item x="108"/>
        <item x="248"/>
        <item x="19"/>
        <item x="85"/>
        <item x="54"/>
        <item x="20"/>
        <item x="249"/>
        <item x="250"/>
        <item x="109"/>
        <item x="139"/>
        <item x="181"/>
        <item x="21"/>
        <item x="140"/>
        <item x="141"/>
        <item x="214"/>
        <item x="59"/>
        <item x="114"/>
        <item x="55"/>
        <item x="60"/>
        <item x="182"/>
        <item x="183"/>
        <item x="142"/>
        <item x="110"/>
        <item x="251"/>
        <item x="115"/>
        <item x="143"/>
        <item x="215"/>
        <item x="216"/>
        <item x="87"/>
        <item x="111"/>
        <item x="56"/>
        <item x="144"/>
        <item x="252"/>
        <item x="86"/>
        <item x="57"/>
        <item x="145"/>
        <item x="112"/>
        <item x="58"/>
        <item x="113"/>
        <item x="184"/>
        <item x="217"/>
        <item x="116"/>
        <item x="22"/>
        <item x="253"/>
        <item x="88"/>
        <item x="254"/>
        <item x="23"/>
        <item x="255"/>
        <item x="117"/>
        <item x="147"/>
        <item x="24"/>
        <item x="256"/>
        <item x="218"/>
        <item x="257"/>
        <item x="61"/>
        <item x="219"/>
        <item x="25"/>
        <item x="185"/>
        <item x="26"/>
        <item x="27"/>
        <item x="28"/>
        <item x="89"/>
        <item x="148"/>
        <item x="118"/>
        <item x="90"/>
        <item x="258"/>
        <item x="119"/>
        <item x="259"/>
        <item x="186"/>
        <item x="220"/>
        <item x="62"/>
        <item x="187"/>
        <item x="146"/>
        <item x="221"/>
        <item x="222"/>
        <item x="120"/>
        <item x="223"/>
        <item x="260"/>
        <item x="224"/>
        <item x="29"/>
        <item x="188"/>
        <item x="63"/>
        <item x="151"/>
        <item x="196"/>
        <item x="32"/>
        <item x="226"/>
        <item x="152"/>
        <item x="227"/>
        <item x="153"/>
        <item x="197"/>
        <item x="154"/>
        <item x="270"/>
        <item x="271"/>
        <item x="272"/>
        <item x="198"/>
        <item x="93"/>
        <item x="228"/>
        <item x="33"/>
        <item x="34"/>
        <item x="94"/>
        <item x="121"/>
        <item x="91"/>
        <item x="64"/>
        <item x="261"/>
        <item x="30"/>
        <item x="189"/>
        <item x="262"/>
        <item x="190"/>
        <item x="191"/>
        <item x="263"/>
        <item x="264"/>
        <item x="265"/>
        <item x="65"/>
        <item x="149"/>
        <item x="66"/>
        <item x="67"/>
        <item x="192"/>
        <item x="193"/>
        <item x="155"/>
        <item x="266"/>
        <item x="225"/>
        <item x="68"/>
        <item x="194"/>
        <item x="156"/>
        <item x="157"/>
        <item x="69"/>
        <item x="70"/>
        <item x="267"/>
        <item x="71"/>
        <item x="92"/>
        <item x="268"/>
        <item x="269"/>
        <item x="31"/>
        <item x="195"/>
        <item x="273"/>
        <item x="158"/>
        <item x="72"/>
        <item x="122"/>
        <item t="default"/>
      </items>
    </pivotField>
    <pivotField showAll="0">
      <items count="73">
        <item x="10"/>
        <item x="16"/>
        <item x="5"/>
        <item x="14"/>
        <item x="12"/>
        <item x="15"/>
        <item x="18"/>
        <item x="21"/>
        <item x="7"/>
        <item x="2"/>
        <item x="19"/>
        <item x="13"/>
        <item x="22"/>
        <item x="23"/>
        <item x="27"/>
        <item x="1"/>
        <item x="6"/>
        <item x="4"/>
        <item x="3"/>
        <item x="17"/>
        <item x="11"/>
        <item x="9"/>
        <item x="8"/>
        <item x="20"/>
        <item x="36"/>
        <item x="35"/>
        <item x="43"/>
        <item x="25"/>
        <item x="33"/>
        <item x="40"/>
        <item x="24"/>
        <item x="30"/>
        <item x="32"/>
        <item x="28"/>
        <item x="37"/>
        <item x="34"/>
        <item x="39"/>
        <item x="38"/>
        <item x="41"/>
        <item x="29"/>
        <item x="26"/>
        <item x="42"/>
        <item x="31"/>
        <item x="68"/>
        <item x="70"/>
        <item x="49"/>
        <item x="69"/>
        <item x="51"/>
        <item x="60"/>
        <item x="62"/>
        <item x="63"/>
        <item x="67"/>
        <item x="65"/>
        <item x="58"/>
        <item x="52"/>
        <item x="66"/>
        <item x="64"/>
        <item x="59"/>
        <item x="61"/>
        <item x="47"/>
        <item x="71"/>
        <item x="56"/>
        <item x="57"/>
        <item x="45"/>
        <item x="50"/>
        <item x="48"/>
        <item x="46"/>
        <item x="44"/>
        <item x="54"/>
        <item x="53"/>
        <item x="55"/>
        <item x="0"/>
        <item t="default"/>
      </items>
    </pivotField>
    <pivotField showAll="0"/>
    <pivotField showAll="0"/>
    <pivotField showAll="0">
      <items count="6">
        <item x="4"/>
        <item x="1"/>
        <item x="0"/>
        <item x="3"/>
        <item x="2"/>
        <item t="default"/>
      </items>
    </pivotField>
    <pivotField showAll="0"/>
    <pivotField showAll="0"/>
    <pivotField showAll="0"/>
    <pivotField dataField="1" showAll="0"/>
    <pivotField axis="axisRow" showAll="0" sortType="descending">
      <items count="32">
        <item x="16"/>
        <item x="7"/>
        <item x="6"/>
        <item x="23"/>
        <item x="20"/>
        <item x="4"/>
        <item x="9"/>
        <item x="29"/>
        <item x="22"/>
        <item x="13"/>
        <item x="18"/>
        <item x="30"/>
        <item x="12"/>
        <item x="25"/>
        <item x="2"/>
        <item x="3"/>
        <item x="5"/>
        <item x="11"/>
        <item x="15"/>
        <item x="28"/>
        <item x="8"/>
        <item x="0"/>
        <item x="1"/>
        <item x="17"/>
        <item x="24"/>
        <item x="14"/>
        <item x="10"/>
        <item x="27"/>
        <item x="19"/>
        <item x="26"/>
        <item x="2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</pivotFields>
  <rowFields count="1">
    <field x="18"/>
  </rowFields>
  <rowItems count="32">
    <i>
      <x v="21"/>
    </i>
    <i>
      <x v="22"/>
    </i>
    <i>
      <x v="20"/>
    </i>
    <i>
      <x v="1"/>
    </i>
    <i>
      <x v="2"/>
    </i>
    <i>
      <x v="6"/>
    </i>
    <i>
      <x v="26"/>
    </i>
    <i>
      <x v="8"/>
    </i>
    <i>
      <x v="30"/>
    </i>
    <i>
      <x v="16"/>
    </i>
    <i>
      <x v="3"/>
    </i>
    <i>
      <x v="24"/>
    </i>
    <i>
      <x v="17"/>
    </i>
    <i>
      <x v="25"/>
    </i>
    <i>
      <x v="23"/>
    </i>
    <i>
      <x v="18"/>
    </i>
    <i>
      <x v="4"/>
    </i>
    <i>
      <x/>
    </i>
    <i>
      <x v="28"/>
    </i>
    <i>
      <x v="10"/>
    </i>
    <i>
      <x v="29"/>
    </i>
    <i>
      <x v="5"/>
    </i>
    <i>
      <x v="9"/>
    </i>
    <i>
      <x v="12"/>
    </i>
    <i>
      <x v="13"/>
    </i>
    <i>
      <x v="27"/>
    </i>
    <i>
      <x v="14"/>
    </i>
    <i>
      <x v="15"/>
    </i>
    <i>
      <x v="19"/>
    </i>
    <i>
      <x v="7"/>
    </i>
    <i>
      <x v="11"/>
    </i>
    <i t="grand">
      <x/>
    </i>
  </rowItems>
  <colItems count="1">
    <i/>
  </colItems>
  <dataFields count="1">
    <dataField name="Sum of Total _x000a_Compensation" fld="17" baseField="0" baseItem="0" numFmtId="173"/>
  </dataFields>
  <formats count="18">
    <format dxfId="1119">
      <pivotArea type="all" dataOnly="0" outline="0" fieldPosition="0"/>
    </format>
    <format dxfId="1120">
      <pivotArea outline="0" collapsedLevelsAreSubtotals="1" fieldPosition="0"/>
    </format>
    <format dxfId="1121">
      <pivotArea field="18" type="button" dataOnly="0" labelOnly="1" outline="0" axis="axisRow" fieldPosition="0"/>
    </format>
    <format dxfId="1122">
      <pivotArea dataOnly="0" labelOnly="1" fieldPosition="0">
        <references count="1">
          <reference field="18" count="0"/>
        </references>
      </pivotArea>
    </format>
    <format dxfId="1123">
      <pivotArea dataOnly="0" labelOnly="1" grandRow="1" outline="0" fieldPosition="0"/>
    </format>
    <format dxfId="1124">
      <pivotArea dataOnly="0" labelOnly="1" outline="0" axis="axisValues" fieldPosition="0"/>
    </format>
    <format dxfId="1125">
      <pivotArea type="all" dataOnly="0" outline="0" fieldPosition="0"/>
    </format>
    <format dxfId="1126">
      <pivotArea outline="0" collapsedLevelsAreSubtotals="1" fieldPosition="0"/>
    </format>
    <format dxfId="1127">
      <pivotArea field="18" type="button" dataOnly="0" labelOnly="1" outline="0" axis="axisRow" fieldPosition="0"/>
    </format>
    <format dxfId="1128">
      <pivotArea dataOnly="0" labelOnly="1" fieldPosition="0">
        <references count="1">
          <reference field="18" count="0"/>
        </references>
      </pivotArea>
    </format>
    <format dxfId="1129">
      <pivotArea dataOnly="0" labelOnly="1" grandRow="1" outline="0" fieldPosition="0"/>
    </format>
    <format dxfId="1130">
      <pivotArea dataOnly="0" labelOnly="1" outline="0" axis="axisValues" fieldPosition="0"/>
    </format>
    <format dxfId="1131">
      <pivotArea field="18" type="button" dataOnly="0" labelOnly="1" outline="0" axis="axisRow" fieldPosition="0"/>
    </format>
    <format dxfId="1132">
      <pivotArea dataOnly="0" labelOnly="1" fieldPosition="0">
        <references count="1">
          <reference field="18" count="0"/>
        </references>
      </pivotArea>
    </format>
    <format dxfId="1133">
      <pivotArea dataOnly="0" labelOnly="1" grandRow="1" outline="0" fieldPosition="0"/>
    </format>
    <format dxfId="1134">
      <pivotArea outline="0" collapsedLevelsAreSubtotals="1" fieldPosition="0"/>
    </format>
    <format dxfId="1135">
      <pivotArea dataOnly="0" labelOnly="1" outline="0" axis="axisValues" fieldPosition="0"/>
    </format>
    <format dxfId="958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E8DE23D-BE17-4544-A28D-7B2A64FC4272}" name="PivotTable15" cacheId="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J.D">
  <location ref="E31:F37" firstHeaderRow="1" firstDataRow="1" firstDataCol="1"/>
  <pivotFields count="28">
    <pivotField showAll="0"/>
    <pivotField showAll="0"/>
    <pivotField numFmtId="14" showAll="0"/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showAll="0"/>
    <pivotField showAll="0"/>
    <pivotField showAll="0">
      <items count="6">
        <item x="3"/>
        <item x="1"/>
        <item x="2"/>
        <item x="0"/>
        <item x="4"/>
        <item t="default"/>
      </items>
    </pivotField>
    <pivotField showAll="0"/>
    <pivotField numFmtId="14" showAll="0">
      <items count="275">
        <item x="73"/>
        <item x="35"/>
        <item x="229"/>
        <item x="0"/>
        <item x="123"/>
        <item x="1"/>
        <item x="159"/>
        <item x="2"/>
        <item x="230"/>
        <item x="95"/>
        <item x="231"/>
        <item x="124"/>
        <item x="160"/>
        <item x="3"/>
        <item x="232"/>
        <item x="125"/>
        <item x="36"/>
        <item x="126"/>
        <item x="233"/>
        <item x="127"/>
        <item x="161"/>
        <item x="37"/>
        <item x="162"/>
        <item x="234"/>
        <item x="38"/>
        <item x="39"/>
        <item x="40"/>
        <item x="235"/>
        <item x="163"/>
        <item x="128"/>
        <item x="129"/>
        <item x="199"/>
        <item x="150"/>
        <item x="74"/>
        <item x="4"/>
        <item x="130"/>
        <item x="75"/>
        <item x="76"/>
        <item x="96"/>
        <item x="200"/>
        <item x="97"/>
        <item x="201"/>
        <item x="41"/>
        <item x="202"/>
        <item x="42"/>
        <item x="5"/>
        <item x="236"/>
        <item x="98"/>
        <item x="164"/>
        <item x="165"/>
        <item x="237"/>
        <item x="43"/>
        <item x="131"/>
        <item x="203"/>
        <item x="238"/>
        <item x="204"/>
        <item x="77"/>
        <item x="205"/>
        <item x="166"/>
        <item x="239"/>
        <item x="78"/>
        <item x="167"/>
        <item x="79"/>
        <item x="168"/>
        <item x="6"/>
        <item x="99"/>
        <item x="169"/>
        <item x="170"/>
        <item x="171"/>
        <item x="100"/>
        <item x="80"/>
        <item x="240"/>
        <item x="101"/>
        <item x="172"/>
        <item x="102"/>
        <item x="103"/>
        <item x="241"/>
        <item x="206"/>
        <item x="44"/>
        <item x="132"/>
        <item x="45"/>
        <item x="133"/>
        <item x="134"/>
        <item x="7"/>
        <item x="242"/>
        <item x="243"/>
        <item x="8"/>
        <item x="207"/>
        <item x="9"/>
        <item x="46"/>
        <item x="173"/>
        <item x="81"/>
        <item x="47"/>
        <item x="10"/>
        <item x="11"/>
        <item x="48"/>
        <item x="208"/>
        <item x="174"/>
        <item x="104"/>
        <item x="82"/>
        <item x="49"/>
        <item x="175"/>
        <item x="209"/>
        <item x="50"/>
        <item x="244"/>
        <item x="176"/>
        <item x="135"/>
        <item x="210"/>
        <item x="177"/>
        <item x="245"/>
        <item x="211"/>
        <item x="12"/>
        <item x="136"/>
        <item x="178"/>
        <item x="83"/>
        <item x="105"/>
        <item x="137"/>
        <item x="179"/>
        <item x="13"/>
        <item x="14"/>
        <item x="106"/>
        <item x="212"/>
        <item x="51"/>
        <item x="138"/>
        <item x="15"/>
        <item x="180"/>
        <item x="246"/>
        <item x="16"/>
        <item x="17"/>
        <item x="247"/>
        <item x="18"/>
        <item x="52"/>
        <item x="213"/>
        <item x="84"/>
        <item x="107"/>
        <item x="53"/>
        <item x="108"/>
        <item x="248"/>
        <item x="19"/>
        <item x="85"/>
        <item x="54"/>
        <item x="20"/>
        <item x="249"/>
        <item x="250"/>
        <item x="109"/>
        <item x="139"/>
        <item x="181"/>
        <item x="21"/>
        <item x="140"/>
        <item x="141"/>
        <item x="214"/>
        <item x="59"/>
        <item x="114"/>
        <item x="55"/>
        <item x="60"/>
        <item x="182"/>
        <item x="183"/>
        <item x="142"/>
        <item x="110"/>
        <item x="251"/>
        <item x="115"/>
        <item x="143"/>
        <item x="215"/>
        <item x="216"/>
        <item x="87"/>
        <item x="111"/>
        <item x="56"/>
        <item x="144"/>
        <item x="252"/>
        <item x="86"/>
        <item x="57"/>
        <item x="145"/>
        <item x="112"/>
        <item x="58"/>
        <item x="113"/>
        <item x="184"/>
        <item x="217"/>
        <item x="116"/>
        <item x="22"/>
        <item x="253"/>
        <item x="88"/>
        <item x="254"/>
        <item x="23"/>
        <item x="255"/>
        <item x="117"/>
        <item x="147"/>
        <item x="24"/>
        <item x="256"/>
        <item x="218"/>
        <item x="257"/>
        <item x="61"/>
        <item x="219"/>
        <item x="25"/>
        <item x="185"/>
        <item x="26"/>
        <item x="27"/>
        <item x="28"/>
        <item x="89"/>
        <item x="148"/>
        <item x="118"/>
        <item x="90"/>
        <item x="258"/>
        <item x="119"/>
        <item x="259"/>
        <item x="186"/>
        <item x="220"/>
        <item x="62"/>
        <item x="187"/>
        <item x="146"/>
        <item x="221"/>
        <item x="222"/>
        <item x="120"/>
        <item x="223"/>
        <item x="260"/>
        <item x="224"/>
        <item x="29"/>
        <item x="188"/>
        <item x="63"/>
        <item x="151"/>
        <item x="196"/>
        <item x="32"/>
        <item x="226"/>
        <item x="152"/>
        <item x="227"/>
        <item x="153"/>
        <item x="197"/>
        <item x="154"/>
        <item x="270"/>
        <item x="271"/>
        <item x="272"/>
        <item x="198"/>
        <item x="93"/>
        <item x="228"/>
        <item x="33"/>
        <item x="34"/>
        <item x="94"/>
        <item x="121"/>
        <item x="91"/>
        <item x="64"/>
        <item x="261"/>
        <item x="30"/>
        <item x="189"/>
        <item x="262"/>
        <item x="190"/>
        <item x="191"/>
        <item x="263"/>
        <item x="264"/>
        <item x="265"/>
        <item x="65"/>
        <item x="149"/>
        <item x="66"/>
        <item x="67"/>
        <item x="192"/>
        <item x="193"/>
        <item x="155"/>
        <item x="266"/>
        <item x="225"/>
        <item x="68"/>
        <item x="194"/>
        <item x="156"/>
        <item x="157"/>
        <item x="69"/>
        <item x="70"/>
        <item x="267"/>
        <item x="71"/>
        <item x="92"/>
        <item x="268"/>
        <item x="269"/>
        <item x="31"/>
        <item x="195"/>
        <item x="273"/>
        <item x="158"/>
        <item x="72"/>
        <item x="122"/>
        <item t="default"/>
      </items>
    </pivotField>
    <pivotField showAll="0">
      <items count="73">
        <item x="10"/>
        <item x="16"/>
        <item x="5"/>
        <item x="14"/>
        <item x="12"/>
        <item x="15"/>
        <item x="18"/>
        <item x="21"/>
        <item x="7"/>
        <item x="2"/>
        <item x="19"/>
        <item x="13"/>
        <item x="22"/>
        <item x="23"/>
        <item x="27"/>
        <item x="1"/>
        <item x="6"/>
        <item x="4"/>
        <item x="3"/>
        <item x="17"/>
        <item x="11"/>
        <item x="9"/>
        <item x="8"/>
        <item x="20"/>
        <item x="36"/>
        <item x="35"/>
        <item x="43"/>
        <item x="25"/>
        <item x="33"/>
        <item x="40"/>
        <item x="24"/>
        <item x="30"/>
        <item x="32"/>
        <item x="28"/>
        <item x="37"/>
        <item x="34"/>
        <item x="39"/>
        <item x="38"/>
        <item x="41"/>
        <item x="29"/>
        <item x="26"/>
        <item x="42"/>
        <item x="31"/>
        <item x="68"/>
        <item x="70"/>
        <item x="49"/>
        <item x="69"/>
        <item x="51"/>
        <item x="60"/>
        <item x="62"/>
        <item x="63"/>
        <item x="67"/>
        <item x="65"/>
        <item x="58"/>
        <item x="52"/>
        <item x="66"/>
        <item x="64"/>
        <item x="59"/>
        <item x="61"/>
        <item x="47"/>
        <item x="71"/>
        <item x="56"/>
        <item x="57"/>
        <item x="45"/>
        <item x="50"/>
        <item x="48"/>
        <item x="46"/>
        <item x="44"/>
        <item x="54"/>
        <item x="53"/>
        <item x="55"/>
        <item x="0"/>
        <item t="default"/>
      </items>
    </pivotField>
    <pivotField showAll="0"/>
    <pivotField showAll="0"/>
    <pivotField showAll="0">
      <items count="6">
        <item x="4"/>
        <item x="1"/>
        <item x="0"/>
        <item x="3"/>
        <item x="2"/>
        <item t="default"/>
      </items>
    </pivotField>
    <pivotField showAll="0"/>
    <pivotField showAll="0"/>
    <pivotField showAll="0"/>
    <pivotField dataField="1" showAll="0"/>
    <pivotField showAll="0"/>
    <pivotField axis="axisRow" showAll="0" sortType="descending">
      <items count="6">
        <item x="3"/>
        <item x="2"/>
        <item x="4"/>
        <item x="1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</pivotFields>
  <rowFields count="1">
    <field x="19"/>
  </rowFields>
  <rowItems count="6">
    <i>
      <x v="4"/>
    </i>
    <i>
      <x v="3"/>
    </i>
    <i>
      <x/>
    </i>
    <i>
      <x v="2"/>
    </i>
    <i>
      <x v="1"/>
    </i>
    <i t="grand">
      <x/>
    </i>
  </rowItems>
  <colItems count="1">
    <i/>
  </colItems>
  <dataFields count="1">
    <dataField name="Sum of Total _x000a_Compensation" fld="17" baseField="0" baseItem="0" numFmtId="173"/>
  </dataFields>
  <formats count="18">
    <format dxfId="1136">
      <pivotArea type="all" dataOnly="0" outline="0" fieldPosition="0"/>
    </format>
    <format dxfId="1137">
      <pivotArea outline="0" collapsedLevelsAreSubtotals="1" fieldPosition="0"/>
    </format>
    <format dxfId="1138">
      <pivotArea field="19" type="button" dataOnly="0" labelOnly="1" outline="0" axis="axisRow" fieldPosition="0"/>
    </format>
    <format dxfId="1139">
      <pivotArea dataOnly="0" labelOnly="1" fieldPosition="0">
        <references count="1">
          <reference field="19" count="0"/>
        </references>
      </pivotArea>
    </format>
    <format dxfId="1140">
      <pivotArea dataOnly="0" labelOnly="1" grandRow="1" outline="0" fieldPosition="0"/>
    </format>
    <format dxfId="1141">
      <pivotArea dataOnly="0" labelOnly="1" outline="0" axis="axisValues" fieldPosition="0"/>
    </format>
    <format dxfId="1142">
      <pivotArea type="all" dataOnly="0" outline="0" fieldPosition="0"/>
    </format>
    <format dxfId="1143">
      <pivotArea outline="0" collapsedLevelsAreSubtotals="1" fieldPosition="0"/>
    </format>
    <format dxfId="1144">
      <pivotArea field="19" type="button" dataOnly="0" labelOnly="1" outline="0" axis="axisRow" fieldPosition="0"/>
    </format>
    <format dxfId="1145">
      <pivotArea dataOnly="0" labelOnly="1" fieldPosition="0">
        <references count="1">
          <reference field="19" count="0"/>
        </references>
      </pivotArea>
    </format>
    <format dxfId="1146">
      <pivotArea dataOnly="0" labelOnly="1" grandRow="1" outline="0" fieldPosition="0"/>
    </format>
    <format dxfId="1147">
      <pivotArea dataOnly="0" labelOnly="1" outline="0" axis="axisValues" fieldPosition="0"/>
    </format>
    <format dxfId="1148">
      <pivotArea field="19" type="button" dataOnly="0" labelOnly="1" outline="0" axis="axisRow" fieldPosition="0"/>
    </format>
    <format dxfId="1149">
      <pivotArea dataOnly="0" labelOnly="1" fieldPosition="0">
        <references count="1">
          <reference field="19" count="0"/>
        </references>
      </pivotArea>
    </format>
    <format dxfId="1150">
      <pivotArea dataOnly="0" labelOnly="1" grandRow="1" outline="0" fieldPosition="0"/>
    </format>
    <format dxfId="1151">
      <pivotArea outline="0" collapsedLevelsAreSubtotals="1" fieldPosition="0"/>
    </format>
    <format dxfId="1152">
      <pivotArea dataOnly="0" labelOnly="1" outline="0" axis="axisValues" fieldPosition="0"/>
    </format>
    <format dxfId="955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A50500F-F09A-4A0F-B0F4-694EE1B1623B}" name="PivotTable29" cacheId="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Manager (Y/N)">
  <location ref="A36:B39" firstHeaderRow="1" firstDataRow="1" firstDataCol="1"/>
  <pivotFields count="28">
    <pivotField dataField="1" showAll="0"/>
    <pivotField showAll="0"/>
    <pivotField numFmtId="14" showAll="0"/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showAll="0"/>
    <pivotField showAll="0"/>
    <pivotField showAll="0">
      <items count="6">
        <item x="3"/>
        <item x="1"/>
        <item x="2"/>
        <item x="0"/>
        <item x="4"/>
        <item t="default"/>
      </items>
    </pivotField>
    <pivotField showAll="0"/>
    <pivotField numFmtId="14" showAll="0">
      <items count="275">
        <item x="73"/>
        <item x="35"/>
        <item x="229"/>
        <item x="0"/>
        <item x="123"/>
        <item x="1"/>
        <item x="159"/>
        <item x="2"/>
        <item x="230"/>
        <item x="95"/>
        <item x="231"/>
        <item x="124"/>
        <item x="160"/>
        <item x="3"/>
        <item x="232"/>
        <item x="125"/>
        <item x="36"/>
        <item x="126"/>
        <item x="233"/>
        <item x="127"/>
        <item x="161"/>
        <item x="37"/>
        <item x="162"/>
        <item x="234"/>
        <item x="38"/>
        <item x="39"/>
        <item x="40"/>
        <item x="235"/>
        <item x="163"/>
        <item x="128"/>
        <item x="129"/>
        <item x="199"/>
        <item x="150"/>
        <item x="74"/>
        <item x="4"/>
        <item x="130"/>
        <item x="75"/>
        <item x="76"/>
        <item x="96"/>
        <item x="200"/>
        <item x="97"/>
        <item x="201"/>
        <item x="41"/>
        <item x="202"/>
        <item x="42"/>
        <item x="5"/>
        <item x="236"/>
        <item x="98"/>
        <item x="164"/>
        <item x="165"/>
        <item x="237"/>
        <item x="43"/>
        <item x="131"/>
        <item x="203"/>
        <item x="238"/>
        <item x="204"/>
        <item x="77"/>
        <item x="205"/>
        <item x="166"/>
        <item x="239"/>
        <item x="78"/>
        <item x="167"/>
        <item x="79"/>
        <item x="168"/>
        <item x="6"/>
        <item x="99"/>
        <item x="169"/>
        <item x="170"/>
        <item x="171"/>
        <item x="100"/>
        <item x="80"/>
        <item x="240"/>
        <item x="101"/>
        <item x="172"/>
        <item x="102"/>
        <item x="103"/>
        <item x="241"/>
        <item x="206"/>
        <item x="44"/>
        <item x="132"/>
        <item x="45"/>
        <item x="133"/>
        <item x="134"/>
        <item x="7"/>
        <item x="242"/>
        <item x="243"/>
        <item x="8"/>
        <item x="207"/>
        <item x="9"/>
        <item x="46"/>
        <item x="173"/>
        <item x="81"/>
        <item x="47"/>
        <item x="10"/>
        <item x="11"/>
        <item x="48"/>
        <item x="208"/>
        <item x="174"/>
        <item x="104"/>
        <item x="82"/>
        <item x="49"/>
        <item x="175"/>
        <item x="209"/>
        <item x="50"/>
        <item x="244"/>
        <item x="176"/>
        <item x="135"/>
        <item x="210"/>
        <item x="177"/>
        <item x="245"/>
        <item x="211"/>
        <item x="12"/>
        <item x="136"/>
        <item x="178"/>
        <item x="83"/>
        <item x="105"/>
        <item x="137"/>
        <item x="179"/>
        <item x="13"/>
        <item x="14"/>
        <item x="106"/>
        <item x="212"/>
        <item x="51"/>
        <item x="138"/>
        <item x="15"/>
        <item x="180"/>
        <item x="246"/>
        <item x="16"/>
        <item x="17"/>
        <item x="247"/>
        <item x="18"/>
        <item x="52"/>
        <item x="213"/>
        <item x="84"/>
        <item x="107"/>
        <item x="53"/>
        <item x="108"/>
        <item x="248"/>
        <item x="19"/>
        <item x="85"/>
        <item x="54"/>
        <item x="20"/>
        <item x="249"/>
        <item x="250"/>
        <item x="109"/>
        <item x="139"/>
        <item x="181"/>
        <item x="21"/>
        <item x="140"/>
        <item x="141"/>
        <item x="214"/>
        <item x="59"/>
        <item x="114"/>
        <item x="55"/>
        <item x="60"/>
        <item x="182"/>
        <item x="183"/>
        <item x="142"/>
        <item x="110"/>
        <item x="251"/>
        <item x="115"/>
        <item x="143"/>
        <item x="215"/>
        <item x="216"/>
        <item x="87"/>
        <item x="111"/>
        <item x="56"/>
        <item x="144"/>
        <item x="252"/>
        <item x="86"/>
        <item x="57"/>
        <item x="145"/>
        <item x="112"/>
        <item x="58"/>
        <item x="113"/>
        <item x="184"/>
        <item x="217"/>
        <item x="116"/>
        <item x="22"/>
        <item x="253"/>
        <item x="88"/>
        <item x="254"/>
        <item x="23"/>
        <item x="255"/>
        <item x="117"/>
        <item x="147"/>
        <item x="24"/>
        <item x="256"/>
        <item x="218"/>
        <item x="257"/>
        <item x="61"/>
        <item x="219"/>
        <item x="25"/>
        <item x="185"/>
        <item x="26"/>
        <item x="27"/>
        <item x="28"/>
        <item x="89"/>
        <item x="148"/>
        <item x="118"/>
        <item x="90"/>
        <item x="258"/>
        <item x="119"/>
        <item x="259"/>
        <item x="186"/>
        <item x="220"/>
        <item x="62"/>
        <item x="187"/>
        <item x="146"/>
        <item x="221"/>
        <item x="222"/>
        <item x="120"/>
        <item x="223"/>
        <item x="260"/>
        <item x="224"/>
        <item x="29"/>
        <item x="188"/>
        <item x="63"/>
        <item x="151"/>
        <item x="196"/>
        <item x="32"/>
        <item x="226"/>
        <item x="152"/>
        <item x="227"/>
        <item x="153"/>
        <item x="197"/>
        <item x="154"/>
        <item x="270"/>
        <item x="271"/>
        <item x="272"/>
        <item x="198"/>
        <item x="93"/>
        <item x="228"/>
        <item x="33"/>
        <item x="34"/>
        <item x="94"/>
        <item x="121"/>
        <item x="91"/>
        <item x="64"/>
        <item x="261"/>
        <item x="30"/>
        <item x="189"/>
        <item x="262"/>
        <item x="190"/>
        <item x="191"/>
        <item x="263"/>
        <item x="264"/>
        <item x="265"/>
        <item x="65"/>
        <item x="149"/>
        <item x="66"/>
        <item x="67"/>
        <item x="192"/>
        <item x="193"/>
        <item x="155"/>
        <item x="266"/>
        <item x="225"/>
        <item x="68"/>
        <item x="194"/>
        <item x="156"/>
        <item x="157"/>
        <item x="69"/>
        <item x="70"/>
        <item x="267"/>
        <item x="71"/>
        <item x="92"/>
        <item x="268"/>
        <item x="269"/>
        <item x="31"/>
        <item x="195"/>
        <item x="273"/>
        <item x="158"/>
        <item x="72"/>
        <item x="122"/>
        <item t="default"/>
      </items>
    </pivotField>
    <pivotField showAll="0">
      <items count="73">
        <item x="10"/>
        <item x="16"/>
        <item x="5"/>
        <item x="14"/>
        <item x="12"/>
        <item x="15"/>
        <item x="18"/>
        <item x="21"/>
        <item x="7"/>
        <item x="2"/>
        <item x="19"/>
        <item x="13"/>
        <item x="22"/>
        <item x="23"/>
        <item x="27"/>
        <item x="1"/>
        <item x="6"/>
        <item x="4"/>
        <item x="3"/>
        <item x="17"/>
        <item x="11"/>
        <item x="9"/>
        <item x="8"/>
        <item x="20"/>
        <item x="36"/>
        <item x="35"/>
        <item x="43"/>
        <item x="25"/>
        <item x="33"/>
        <item x="40"/>
        <item x="24"/>
        <item x="30"/>
        <item x="32"/>
        <item x="28"/>
        <item x="37"/>
        <item x="34"/>
        <item x="39"/>
        <item x="38"/>
        <item x="41"/>
        <item x="29"/>
        <item x="26"/>
        <item x="42"/>
        <item x="31"/>
        <item x="68"/>
        <item x="70"/>
        <item x="49"/>
        <item x="69"/>
        <item x="51"/>
        <item x="60"/>
        <item x="62"/>
        <item x="63"/>
        <item x="67"/>
        <item x="65"/>
        <item x="58"/>
        <item x="52"/>
        <item x="66"/>
        <item x="64"/>
        <item x="59"/>
        <item x="61"/>
        <item x="47"/>
        <item x="71"/>
        <item x="56"/>
        <item x="57"/>
        <item x="45"/>
        <item x="50"/>
        <item x="48"/>
        <item x="46"/>
        <item x="44"/>
        <item x="54"/>
        <item x="53"/>
        <item x="55"/>
        <item x="0"/>
        <item t="default"/>
      </items>
    </pivotField>
    <pivotField showAll="0"/>
    <pivotField showAll="0"/>
    <pivotField showAll="0">
      <items count="6">
        <item x="4"/>
        <item x="1"/>
        <item x="0"/>
        <item x="3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axis="axisRow" showAll="0" sortType="descending">
      <items count="3">
        <item x="0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</pivotFields>
  <rowFields count="1">
    <field x="20"/>
  </rowFields>
  <rowItems count="3">
    <i>
      <x/>
    </i>
    <i>
      <x v="1"/>
    </i>
    <i t="grand">
      <x/>
    </i>
  </rowItems>
  <colItems count="1">
    <i/>
  </colItems>
  <dataFields count="1">
    <dataField name="Count of employee " fld="0" subtotal="count" baseField="13" baseItem="0"/>
  </dataFields>
  <formats count="23">
    <format dxfId="352">
      <pivotArea type="all" dataOnly="0" outline="0" fieldPosition="0"/>
    </format>
    <format dxfId="353">
      <pivotArea outline="0" collapsedLevelsAreSubtotals="1" fieldPosition="0"/>
    </format>
    <format dxfId="354">
      <pivotArea field="20" type="button" dataOnly="0" labelOnly="1" outline="0" axis="axisRow" fieldPosition="0"/>
    </format>
    <format dxfId="355">
      <pivotArea dataOnly="0" labelOnly="1" fieldPosition="0">
        <references count="1">
          <reference field="20" count="0"/>
        </references>
      </pivotArea>
    </format>
    <format dxfId="356">
      <pivotArea dataOnly="0" labelOnly="1" grandRow="1" outline="0" fieldPosition="0"/>
    </format>
    <format dxfId="357">
      <pivotArea dataOnly="0" labelOnly="1" outline="0" axis="axisValues" fieldPosition="0"/>
    </format>
    <format dxfId="358">
      <pivotArea type="all" dataOnly="0" outline="0" fieldPosition="0"/>
    </format>
    <format dxfId="359">
      <pivotArea outline="0" collapsedLevelsAreSubtotals="1" fieldPosition="0"/>
    </format>
    <format dxfId="360">
      <pivotArea field="20" type="button" dataOnly="0" labelOnly="1" outline="0" axis="axisRow" fieldPosition="0"/>
    </format>
    <format dxfId="361">
      <pivotArea dataOnly="0" labelOnly="1" fieldPosition="0">
        <references count="1">
          <reference field="20" count="0"/>
        </references>
      </pivotArea>
    </format>
    <format dxfId="362">
      <pivotArea dataOnly="0" labelOnly="1" grandRow="1" outline="0" fieldPosition="0"/>
    </format>
    <format dxfId="363">
      <pivotArea dataOnly="0" labelOnly="1" outline="0" axis="axisValues" fieldPosition="0"/>
    </format>
    <format dxfId="364">
      <pivotArea type="all" dataOnly="0" outline="0" fieldPosition="0"/>
    </format>
    <format dxfId="365">
      <pivotArea outline="0" collapsedLevelsAreSubtotals="1" fieldPosition="0"/>
    </format>
    <format dxfId="366">
      <pivotArea field="20" type="button" dataOnly="0" labelOnly="1" outline="0" axis="axisRow" fieldPosition="0"/>
    </format>
    <format dxfId="367">
      <pivotArea dataOnly="0" labelOnly="1" fieldPosition="0">
        <references count="1">
          <reference field="20" count="0"/>
        </references>
      </pivotArea>
    </format>
    <format dxfId="368">
      <pivotArea dataOnly="0" labelOnly="1" grandRow="1" outline="0" fieldPosition="0"/>
    </format>
    <format dxfId="369">
      <pivotArea dataOnly="0" labelOnly="1" outline="0" axis="axisValues" fieldPosition="0"/>
    </format>
    <format dxfId="370">
      <pivotArea field="20" type="button" dataOnly="0" labelOnly="1" outline="0" axis="axisRow" fieldPosition="0"/>
    </format>
    <format dxfId="371">
      <pivotArea dataOnly="0" labelOnly="1" fieldPosition="0">
        <references count="1">
          <reference field="20" count="0"/>
        </references>
      </pivotArea>
    </format>
    <format dxfId="372">
      <pivotArea dataOnly="0" labelOnly="1" grandRow="1" outline="0" fieldPosition="0"/>
    </format>
    <format dxfId="373">
      <pivotArea outline="0" collapsedLevelsAreSubtotals="1" fieldPosition="0"/>
    </format>
    <format dxfId="374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A33E35A-7E9C-4CEA-8416-D04503BB68FB}" name="PivotTable27" cacheId="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Performance">
  <location ref="A28:B33" firstHeaderRow="1" firstDataRow="1" firstDataCol="1"/>
  <pivotFields count="28">
    <pivotField dataField="1" showAll="0"/>
    <pivotField showAll="0"/>
    <pivotField numFmtId="14" showAll="0"/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showAll="0"/>
    <pivotField showAll="0"/>
    <pivotField showAll="0">
      <items count="6">
        <item x="3"/>
        <item x="1"/>
        <item x="2"/>
        <item x="0"/>
        <item x="4"/>
        <item t="default"/>
      </items>
    </pivotField>
    <pivotField showAll="0"/>
    <pivotField numFmtId="14" showAll="0">
      <items count="275">
        <item x="73"/>
        <item x="35"/>
        <item x="229"/>
        <item x="0"/>
        <item x="123"/>
        <item x="1"/>
        <item x="159"/>
        <item x="2"/>
        <item x="230"/>
        <item x="95"/>
        <item x="231"/>
        <item x="124"/>
        <item x="160"/>
        <item x="3"/>
        <item x="232"/>
        <item x="125"/>
        <item x="36"/>
        <item x="126"/>
        <item x="233"/>
        <item x="127"/>
        <item x="161"/>
        <item x="37"/>
        <item x="162"/>
        <item x="234"/>
        <item x="38"/>
        <item x="39"/>
        <item x="40"/>
        <item x="235"/>
        <item x="163"/>
        <item x="128"/>
        <item x="129"/>
        <item x="199"/>
        <item x="150"/>
        <item x="74"/>
        <item x="4"/>
        <item x="130"/>
        <item x="75"/>
        <item x="76"/>
        <item x="96"/>
        <item x="200"/>
        <item x="97"/>
        <item x="201"/>
        <item x="41"/>
        <item x="202"/>
        <item x="42"/>
        <item x="5"/>
        <item x="236"/>
        <item x="98"/>
        <item x="164"/>
        <item x="165"/>
        <item x="237"/>
        <item x="43"/>
        <item x="131"/>
        <item x="203"/>
        <item x="238"/>
        <item x="204"/>
        <item x="77"/>
        <item x="205"/>
        <item x="166"/>
        <item x="239"/>
        <item x="78"/>
        <item x="167"/>
        <item x="79"/>
        <item x="168"/>
        <item x="6"/>
        <item x="99"/>
        <item x="169"/>
        <item x="170"/>
        <item x="171"/>
        <item x="100"/>
        <item x="80"/>
        <item x="240"/>
        <item x="101"/>
        <item x="172"/>
        <item x="102"/>
        <item x="103"/>
        <item x="241"/>
        <item x="206"/>
        <item x="44"/>
        <item x="132"/>
        <item x="45"/>
        <item x="133"/>
        <item x="134"/>
        <item x="7"/>
        <item x="242"/>
        <item x="243"/>
        <item x="8"/>
        <item x="207"/>
        <item x="9"/>
        <item x="46"/>
        <item x="173"/>
        <item x="81"/>
        <item x="47"/>
        <item x="10"/>
        <item x="11"/>
        <item x="48"/>
        <item x="208"/>
        <item x="174"/>
        <item x="104"/>
        <item x="82"/>
        <item x="49"/>
        <item x="175"/>
        <item x="209"/>
        <item x="50"/>
        <item x="244"/>
        <item x="176"/>
        <item x="135"/>
        <item x="210"/>
        <item x="177"/>
        <item x="245"/>
        <item x="211"/>
        <item x="12"/>
        <item x="136"/>
        <item x="178"/>
        <item x="83"/>
        <item x="105"/>
        <item x="137"/>
        <item x="179"/>
        <item x="13"/>
        <item x="14"/>
        <item x="106"/>
        <item x="212"/>
        <item x="51"/>
        <item x="138"/>
        <item x="15"/>
        <item x="180"/>
        <item x="246"/>
        <item x="16"/>
        <item x="17"/>
        <item x="247"/>
        <item x="18"/>
        <item x="52"/>
        <item x="213"/>
        <item x="84"/>
        <item x="107"/>
        <item x="53"/>
        <item x="108"/>
        <item x="248"/>
        <item x="19"/>
        <item x="85"/>
        <item x="54"/>
        <item x="20"/>
        <item x="249"/>
        <item x="250"/>
        <item x="109"/>
        <item x="139"/>
        <item x="181"/>
        <item x="21"/>
        <item x="140"/>
        <item x="141"/>
        <item x="214"/>
        <item x="59"/>
        <item x="114"/>
        <item x="55"/>
        <item x="60"/>
        <item x="182"/>
        <item x="183"/>
        <item x="142"/>
        <item x="110"/>
        <item x="251"/>
        <item x="115"/>
        <item x="143"/>
        <item x="215"/>
        <item x="216"/>
        <item x="87"/>
        <item x="111"/>
        <item x="56"/>
        <item x="144"/>
        <item x="252"/>
        <item x="86"/>
        <item x="57"/>
        <item x="145"/>
        <item x="112"/>
        <item x="58"/>
        <item x="113"/>
        <item x="184"/>
        <item x="217"/>
        <item x="116"/>
        <item x="22"/>
        <item x="253"/>
        <item x="88"/>
        <item x="254"/>
        <item x="23"/>
        <item x="255"/>
        <item x="117"/>
        <item x="147"/>
        <item x="24"/>
        <item x="256"/>
        <item x="218"/>
        <item x="257"/>
        <item x="61"/>
        <item x="219"/>
        <item x="25"/>
        <item x="185"/>
        <item x="26"/>
        <item x="27"/>
        <item x="28"/>
        <item x="89"/>
        <item x="148"/>
        <item x="118"/>
        <item x="90"/>
        <item x="258"/>
        <item x="119"/>
        <item x="259"/>
        <item x="186"/>
        <item x="220"/>
        <item x="62"/>
        <item x="187"/>
        <item x="146"/>
        <item x="221"/>
        <item x="222"/>
        <item x="120"/>
        <item x="223"/>
        <item x="260"/>
        <item x="224"/>
        <item x="29"/>
        <item x="188"/>
        <item x="63"/>
        <item x="151"/>
        <item x="196"/>
        <item x="32"/>
        <item x="226"/>
        <item x="152"/>
        <item x="227"/>
        <item x="153"/>
        <item x="197"/>
        <item x="154"/>
        <item x="270"/>
        <item x="271"/>
        <item x="272"/>
        <item x="198"/>
        <item x="93"/>
        <item x="228"/>
        <item x="33"/>
        <item x="34"/>
        <item x="94"/>
        <item x="121"/>
        <item x="91"/>
        <item x="64"/>
        <item x="261"/>
        <item x="30"/>
        <item x="189"/>
        <item x="262"/>
        <item x="190"/>
        <item x="191"/>
        <item x="263"/>
        <item x="264"/>
        <item x="265"/>
        <item x="65"/>
        <item x="149"/>
        <item x="66"/>
        <item x="67"/>
        <item x="192"/>
        <item x="193"/>
        <item x="155"/>
        <item x="266"/>
        <item x="225"/>
        <item x="68"/>
        <item x="194"/>
        <item x="156"/>
        <item x="157"/>
        <item x="69"/>
        <item x="70"/>
        <item x="267"/>
        <item x="71"/>
        <item x="92"/>
        <item x="268"/>
        <item x="269"/>
        <item x="31"/>
        <item x="195"/>
        <item x="273"/>
        <item x="158"/>
        <item x="72"/>
        <item x="122"/>
        <item t="default"/>
      </items>
    </pivotField>
    <pivotField showAll="0">
      <items count="73">
        <item x="10"/>
        <item x="16"/>
        <item x="5"/>
        <item x="14"/>
        <item x="12"/>
        <item x="15"/>
        <item x="18"/>
        <item x="21"/>
        <item x="7"/>
        <item x="2"/>
        <item x="19"/>
        <item x="13"/>
        <item x="22"/>
        <item x="23"/>
        <item x="27"/>
        <item x="1"/>
        <item x="6"/>
        <item x="4"/>
        <item x="3"/>
        <item x="17"/>
        <item x="11"/>
        <item x="9"/>
        <item x="8"/>
        <item x="20"/>
        <item x="36"/>
        <item x="35"/>
        <item x="43"/>
        <item x="25"/>
        <item x="33"/>
        <item x="40"/>
        <item x="24"/>
        <item x="30"/>
        <item x="32"/>
        <item x="28"/>
        <item x="37"/>
        <item x="34"/>
        <item x="39"/>
        <item x="38"/>
        <item x="41"/>
        <item x="29"/>
        <item x="26"/>
        <item x="42"/>
        <item x="31"/>
        <item x="68"/>
        <item x="70"/>
        <item x="49"/>
        <item x="69"/>
        <item x="51"/>
        <item x="60"/>
        <item x="62"/>
        <item x="63"/>
        <item x="67"/>
        <item x="65"/>
        <item x="58"/>
        <item x="52"/>
        <item x="66"/>
        <item x="64"/>
        <item x="59"/>
        <item x="61"/>
        <item x="47"/>
        <item x="71"/>
        <item x="56"/>
        <item x="57"/>
        <item x="45"/>
        <item x="50"/>
        <item x="48"/>
        <item x="46"/>
        <item x="44"/>
        <item x="54"/>
        <item x="53"/>
        <item x="55"/>
        <item x="0"/>
        <item t="default"/>
      </items>
    </pivotField>
    <pivotField showAll="0"/>
    <pivotField showAll="0"/>
    <pivotField showAll="0">
      <items count="6">
        <item x="4"/>
        <item x="1"/>
        <item x="0"/>
        <item x="3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5">
        <item x="1"/>
        <item x="0"/>
        <item x="2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</pivotFields>
  <rowFields count="1">
    <field x="21"/>
  </rowFields>
  <rowItems count="5">
    <i>
      <x v="1"/>
    </i>
    <i>
      <x/>
    </i>
    <i>
      <x v="2"/>
    </i>
    <i>
      <x v="3"/>
    </i>
    <i t="grand">
      <x/>
    </i>
  </rowItems>
  <colItems count="1">
    <i/>
  </colItems>
  <dataFields count="1">
    <dataField name="Count of employee " fld="0" subtotal="count" baseField="13" baseItem="0"/>
  </dataFields>
  <formats count="18">
    <format dxfId="375">
      <pivotArea type="all" dataOnly="0" outline="0" fieldPosition="0"/>
    </format>
    <format dxfId="376">
      <pivotArea outline="0" collapsedLevelsAreSubtotals="1" fieldPosition="0"/>
    </format>
    <format dxfId="377">
      <pivotArea field="21" type="button" dataOnly="0" labelOnly="1" outline="0" axis="axisRow" fieldPosition="0"/>
    </format>
    <format dxfId="378">
      <pivotArea dataOnly="0" labelOnly="1" fieldPosition="0">
        <references count="1">
          <reference field="21" count="0"/>
        </references>
      </pivotArea>
    </format>
    <format dxfId="379">
      <pivotArea dataOnly="0" labelOnly="1" grandRow="1" outline="0" fieldPosition="0"/>
    </format>
    <format dxfId="380">
      <pivotArea dataOnly="0" labelOnly="1" outline="0" axis="axisValues" fieldPosition="0"/>
    </format>
    <format dxfId="381">
      <pivotArea type="all" dataOnly="0" outline="0" fieldPosition="0"/>
    </format>
    <format dxfId="382">
      <pivotArea outline="0" collapsedLevelsAreSubtotals="1" fieldPosition="0"/>
    </format>
    <format dxfId="383">
      <pivotArea field="21" type="button" dataOnly="0" labelOnly="1" outline="0" axis="axisRow" fieldPosition="0"/>
    </format>
    <format dxfId="384">
      <pivotArea dataOnly="0" labelOnly="1" fieldPosition="0">
        <references count="1">
          <reference field="21" count="0"/>
        </references>
      </pivotArea>
    </format>
    <format dxfId="385">
      <pivotArea dataOnly="0" labelOnly="1" grandRow="1" outline="0" fieldPosition="0"/>
    </format>
    <format dxfId="386">
      <pivotArea dataOnly="0" labelOnly="1" outline="0" axis="axisValues" fieldPosition="0"/>
    </format>
    <format dxfId="387">
      <pivotArea dataOnly="0" labelOnly="1" fieldPosition="0">
        <references count="1">
          <reference field="21" count="1">
            <x v="2"/>
          </reference>
        </references>
      </pivotArea>
    </format>
    <format dxfId="388">
      <pivotArea field="21" type="button" dataOnly="0" labelOnly="1" outline="0" axis="axisRow" fieldPosition="0"/>
    </format>
    <format dxfId="389">
      <pivotArea dataOnly="0" labelOnly="1" fieldPosition="0">
        <references count="1">
          <reference field="21" count="0"/>
        </references>
      </pivotArea>
    </format>
    <format dxfId="390">
      <pivotArea dataOnly="0" labelOnly="1" grandRow="1" outline="0" fieldPosition="0"/>
    </format>
    <format dxfId="391">
      <pivotArea outline="0" collapsedLevelsAreSubtotals="1" fieldPosition="0"/>
    </format>
    <format dxfId="392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C79432A-E301-4098-9ACE-B94FBABF58D0}" name="PivotTable15" cacheId="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J.D">
  <location ref="E31:F37" firstHeaderRow="1" firstDataRow="1" firstDataCol="1"/>
  <pivotFields count="28">
    <pivotField dataField="1" showAll="0"/>
    <pivotField showAll="0"/>
    <pivotField numFmtId="14" showAll="0"/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showAll="0"/>
    <pivotField showAll="0"/>
    <pivotField showAll="0">
      <items count="6">
        <item x="3"/>
        <item x="1"/>
        <item x="2"/>
        <item x="0"/>
        <item x="4"/>
        <item t="default"/>
      </items>
    </pivotField>
    <pivotField showAll="0"/>
    <pivotField numFmtId="14" showAll="0">
      <items count="275">
        <item x="73"/>
        <item x="35"/>
        <item x="229"/>
        <item x="0"/>
        <item x="123"/>
        <item x="1"/>
        <item x="159"/>
        <item x="2"/>
        <item x="230"/>
        <item x="95"/>
        <item x="231"/>
        <item x="124"/>
        <item x="160"/>
        <item x="3"/>
        <item x="232"/>
        <item x="125"/>
        <item x="36"/>
        <item x="126"/>
        <item x="233"/>
        <item x="127"/>
        <item x="161"/>
        <item x="37"/>
        <item x="162"/>
        <item x="234"/>
        <item x="38"/>
        <item x="39"/>
        <item x="40"/>
        <item x="235"/>
        <item x="163"/>
        <item x="128"/>
        <item x="129"/>
        <item x="199"/>
        <item x="150"/>
        <item x="74"/>
        <item x="4"/>
        <item x="130"/>
        <item x="75"/>
        <item x="76"/>
        <item x="96"/>
        <item x="200"/>
        <item x="97"/>
        <item x="201"/>
        <item x="41"/>
        <item x="202"/>
        <item x="42"/>
        <item x="5"/>
        <item x="236"/>
        <item x="98"/>
        <item x="164"/>
        <item x="165"/>
        <item x="237"/>
        <item x="43"/>
        <item x="131"/>
        <item x="203"/>
        <item x="238"/>
        <item x="204"/>
        <item x="77"/>
        <item x="205"/>
        <item x="166"/>
        <item x="239"/>
        <item x="78"/>
        <item x="167"/>
        <item x="79"/>
        <item x="168"/>
        <item x="6"/>
        <item x="99"/>
        <item x="169"/>
        <item x="170"/>
        <item x="171"/>
        <item x="100"/>
        <item x="80"/>
        <item x="240"/>
        <item x="101"/>
        <item x="172"/>
        <item x="102"/>
        <item x="103"/>
        <item x="241"/>
        <item x="206"/>
        <item x="44"/>
        <item x="132"/>
        <item x="45"/>
        <item x="133"/>
        <item x="134"/>
        <item x="7"/>
        <item x="242"/>
        <item x="243"/>
        <item x="8"/>
        <item x="207"/>
        <item x="9"/>
        <item x="46"/>
        <item x="173"/>
        <item x="81"/>
        <item x="47"/>
        <item x="10"/>
        <item x="11"/>
        <item x="48"/>
        <item x="208"/>
        <item x="174"/>
        <item x="104"/>
        <item x="82"/>
        <item x="49"/>
        <item x="175"/>
        <item x="209"/>
        <item x="50"/>
        <item x="244"/>
        <item x="176"/>
        <item x="135"/>
        <item x="210"/>
        <item x="177"/>
        <item x="245"/>
        <item x="211"/>
        <item x="12"/>
        <item x="136"/>
        <item x="178"/>
        <item x="83"/>
        <item x="105"/>
        <item x="137"/>
        <item x="179"/>
        <item x="13"/>
        <item x="14"/>
        <item x="106"/>
        <item x="212"/>
        <item x="51"/>
        <item x="138"/>
        <item x="15"/>
        <item x="180"/>
        <item x="246"/>
        <item x="16"/>
        <item x="17"/>
        <item x="247"/>
        <item x="18"/>
        <item x="52"/>
        <item x="213"/>
        <item x="84"/>
        <item x="107"/>
        <item x="53"/>
        <item x="108"/>
        <item x="248"/>
        <item x="19"/>
        <item x="85"/>
        <item x="54"/>
        <item x="20"/>
        <item x="249"/>
        <item x="250"/>
        <item x="109"/>
        <item x="139"/>
        <item x="181"/>
        <item x="21"/>
        <item x="140"/>
        <item x="141"/>
        <item x="214"/>
        <item x="59"/>
        <item x="114"/>
        <item x="55"/>
        <item x="60"/>
        <item x="182"/>
        <item x="183"/>
        <item x="142"/>
        <item x="110"/>
        <item x="251"/>
        <item x="115"/>
        <item x="143"/>
        <item x="215"/>
        <item x="216"/>
        <item x="87"/>
        <item x="111"/>
        <item x="56"/>
        <item x="144"/>
        <item x="252"/>
        <item x="86"/>
        <item x="57"/>
        <item x="145"/>
        <item x="112"/>
        <item x="58"/>
        <item x="113"/>
        <item x="184"/>
        <item x="217"/>
        <item x="116"/>
        <item x="22"/>
        <item x="253"/>
        <item x="88"/>
        <item x="254"/>
        <item x="23"/>
        <item x="255"/>
        <item x="117"/>
        <item x="147"/>
        <item x="24"/>
        <item x="256"/>
        <item x="218"/>
        <item x="257"/>
        <item x="61"/>
        <item x="219"/>
        <item x="25"/>
        <item x="185"/>
        <item x="26"/>
        <item x="27"/>
        <item x="28"/>
        <item x="89"/>
        <item x="148"/>
        <item x="118"/>
        <item x="90"/>
        <item x="258"/>
        <item x="119"/>
        <item x="259"/>
        <item x="186"/>
        <item x="220"/>
        <item x="62"/>
        <item x="187"/>
        <item x="146"/>
        <item x="221"/>
        <item x="222"/>
        <item x="120"/>
        <item x="223"/>
        <item x="260"/>
        <item x="224"/>
        <item x="29"/>
        <item x="188"/>
        <item x="63"/>
        <item x="151"/>
        <item x="196"/>
        <item x="32"/>
        <item x="226"/>
        <item x="152"/>
        <item x="227"/>
        <item x="153"/>
        <item x="197"/>
        <item x="154"/>
        <item x="270"/>
        <item x="271"/>
        <item x="272"/>
        <item x="198"/>
        <item x="93"/>
        <item x="228"/>
        <item x="33"/>
        <item x="34"/>
        <item x="94"/>
        <item x="121"/>
        <item x="91"/>
        <item x="64"/>
        <item x="261"/>
        <item x="30"/>
        <item x="189"/>
        <item x="262"/>
        <item x="190"/>
        <item x="191"/>
        <item x="263"/>
        <item x="264"/>
        <item x="265"/>
        <item x="65"/>
        <item x="149"/>
        <item x="66"/>
        <item x="67"/>
        <item x="192"/>
        <item x="193"/>
        <item x="155"/>
        <item x="266"/>
        <item x="225"/>
        <item x="68"/>
        <item x="194"/>
        <item x="156"/>
        <item x="157"/>
        <item x="69"/>
        <item x="70"/>
        <item x="267"/>
        <item x="71"/>
        <item x="92"/>
        <item x="268"/>
        <item x="269"/>
        <item x="31"/>
        <item x="195"/>
        <item x="273"/>
        <item x="158"/>
        <item x="72"/>
        <item x="122"/>
        <item t="default"/>
      </items>
    </pivotField>
    <pivotField showAll="0">
      <items count="73">
        <item x="10"/>
        <item x="16"/>
        <item x="5"/>
        <item x="14"/>
        <item x="12"/>
        <item x="15"/>
        <item x="18"/>
        <item x="21"/>
        <item x="7"/>
        <item x="2"/>
        <item x="19"/>
        <item x="13"/>
        <item x="22"/>
        <item x="23"/>
        <item x="27"/>
        <item x="1"/>
        <item x="6"/>
        <item x="4"/>
        <item x="3"/>
        <item x="17"/>
        <item x="11"/>
        <item x="9"/>
        <item x="8"/>
        <item x="20"/>
        <item x="36"/>
        <item x="35"/>
        <item x="43"/>
        <item x="25"/>
        <item x="33"/>
        <item x="40"/>
        <item x="24"/>
        <item x="30"/>
        <item x="32"/>
        <item x="28"/>
        <item x="37"/>
        <item x="34"/>
        <item x="39"/>
        <item x="38"/>
        <item x="41"/>
        <item x="29"/>
        <item x="26"/>
        <item x="42"/>
        <item x="31"/>
        <item x="68"/>
        <item x="70"/>
        <item x="49"/>
        <item x="69"/>
        <item x="51"/>
        <item x="60"/>
        <item x="62"/>
        <item x="63"/>
        <item x="67"/>
        <item x="65"/>
        <item x="58"/>
        <item x="52"/>
        <item x="66"/>
        <item x="64"/>
        <item x="59"/>
        <item x="61"/>
        <item x="47"/>
        <item x="71"/>
        <item x="56"/>
        <item x="57"/>
        <item x="45"/>
        <item x="50"/>
        <item x="48"/>
        <item x="46"/>
        <item x="44"/>
        <item x="54"/>
        <item x="53"/>
        <item x="55"/>
        <item x="0"/>
        <item t="default"/>
      </items>
    </pivotField>
    <pivotField showAll="0"/>
    <pivotField showAll="0"/>
    <pivotField showAll="0">
      <items count="6">
        <item x="4"/>
        <item x="1"/>
        <item x="0"/>
        <item x="3"/>
        <item x="2"/>
        <item t="default"/>
      </items>
    </pivotField>
    <pivotField showAll="0"/>
    <pivotField showAll="0"/>
    <pivotField showAll="0"/>
    <pivotField showAll="0"/>
    <pivotField showAll="0"/>
    <pivotField axis="axisRow" showAll="0" sortType="descending">
      <items count="6">
        <item x="3"/>
        <item x="2"/>
        <item x="4"/>
        <item x="1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</pivotFields>
  <rowFields count="1">
    <field x="19"/>
  </rowFields>
  <rowItems count="6">
    <i>
      <x v="4"/>
    </i>
    <i>
      <x/>
    </i>
    <i>
      <x v="3"/>
    </i>
    <i>
      <x v="2"/>
    </i>
    <i>
      <x v="1"/>
    </i>
    <i t="grand">
      <x/>
    </i>
  </rowItems>
  <colItems count="1">
    <i/>
  </colItems>
  <dataFields count="1">
    <dataField name="Count of employee " fld="0" subtotal="count" baseField="13" baseItem="0"/>
  </dataFields>
  <formats count="17">
    <format dxfId="1295">
      <pivotArea type="all" dataOnly="0" outline="0" fieldPosition="0"/>
    </format>
    <format dxfId="1294">
      <pivotArea outline="0" collapsedLevelsAreSubtotals="1" fieldPosition="0"/>
    </format>
    <format dxfId="1293">
      <pivotArea field="19" type="button" dataOnly="0" labelOnly="1" outline="0" axis="axisRow" fieldPosition="0"/>
    </format>
    <format dxfId="1292">
      <pivotArea dataOnly="0" labelOnly="1" fieldPosition="0">
        <references count="1">
          <reference field="19" count="0"/>
        </references>
      </pivotArea>
    </format>
    <format dxfId="1291">
      <pivotArea dataOnly="0" labelOnly="1" grandRow="1" outline="0" fieldPosition="0"/>
    </format>
    <format dxfId="1290">
      <pivotArea dataOnly="0" labelOnly="1" outline="0" axis="axisValues" fieldPosition="0"/>
    </format>
    <format dxfId="1289">
      <pivotArea type="all" dataOnly="0" outline="0" fieldPosition="0"/>
    </format>
    <format dxfId="1288">
      <pivotArea outline="0" collapsedLevelsAreSubtotals="1" fieldPosition="0"/>
    </format>
    <format dxfId="1287">
      <pivotArea field="19" type="button" dataOnly="0" labelOnly="1" outline="0" axis="axisRow" fieldPosition="0"/>
    </format>
    <format dxfId="1286">
      <pivotArea dataOnly="0" labelOnly="1" fieldPosition="0">
        <references count="1">
          <reference field="19" count="0"/>
        </references>
      </pivotArea>
    </format>
    <format dxfId="1285">
      <pivotArea dataOnly="0" labelOnly="1" grandRow="1" outline="0" fieldPosition="0"/>
    </format>
    <format dxfId="1284">
      <pivotArea dataOnly="0" labelOnly="1" outline="0" axis="axisValues" fieldPosition="0"/>
    </format>
    <format dxfId="1243">
      <pivotArea field="19" type="button" dataOnly="0" labelOnly="1" outline="0" axis="axisRow" fieldPosition="0"/>
    </format>
    <format dxfId="1242">
      <pivotArea dataOnly="0" labelOnly="1" fieldPosition="0">
        <references count="1">
          <reference field="19" count="0"/>
        </references>
      </pivotArea>
    </format>
    <format dxfId="1241">
      <pivotArea dataOnly="0" labelOnly="1" grandRow="1" outline="0" fieldPosition="0"/>
    </format>
    <format dxfId="1209">
      <pivotArea outline="0" collapsedLevelsAreSubtotals="1" fieldPosition="0"/>
    </format>
    <format dxfId="1208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179DE86-4CE8-484E-BA86-79B935DE523B}" name="PivotTable14" cacheId="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Job Title">
  <location ref="I18:J50" firstHeaderRow="1" firstDataRow="1" firstDataCol="1"/>
  <pivotFields count="28">
    <pivotField dataField="1" showAll="0"/>
    <pivotField showAll="0"/>
    <pivotField numFmtId="14" showAll="0"/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showAll="0"/>
    <pivotField showAll="0"/>
    <pivotField showAll="0">
      <items count="6">
        <item x="3"/>
        <item x="1"/>
        <item x="2"/>
        <item x="0"/>
        <item x="4"/>
        <item t="default"/>
      </items>
    </pivotField>
    <pivotField showAll="0"/>
    <pivotField numFmtId="14" showAll="0">
      <items count="275">
        <item x="73"/>
        <item x="35"/>
        <item x="229"/>
        <item x="0"/>
        <item x="123"/>
        <item x="1"/>
        <item x="159"/>
        <item x="2"/>
        <item x="230"/>
        <item x="95"/>
        <item x="231"/>
        <item x="124"/>
        <item x="160"/>
        <item x="3"/>
        <item x="232"/>
        <item x="125"/>
        <item x="36"/>
        <item x="126"/>
        <item x="233"/>
        <item x="127"/>
        <item x="161"/>
        <item x="37"/>
        <item x="162"/>
        <item x="234"/>
        <item x="38"/>
        <item x="39"/>
        <item x="40"/>
        <item x="235"/>
        <item x="163"/>
        <item x="128"/>
        <item x="129"/>
        <item x="199"/>
        <item x="150"/>
        <item x="74"/>
        <item x="4"/>
        <item x="130"/>
        <item x="75"/>
        <item x="76"/>
        <item x="96"/>
        <item x="200"/>
        <item x="97"/>
        <item x="201"/>
        <item x="41"/>
        <item x="202"/>
        <item x="42"/>
        <item x="5"/>
        <item x="236"/>
        <item x="98"/>
        <item x="164"/>
        <item x="165"/>
        <item x="237"/>
        <item x="43"/>
        <item x="131"/>
        <item x="203"/>
        <item x="238"/>
        <item x="204"/>
        <item x="77"/>
        <item x="205"/>
        <item x="166"/>
        <item x="239"/>
        <item x="78"/>
        <item x="167"/>
        <item x="79"/>
        <item x="168"/>
        <item x="6"/>
        <item x="99"/>
        <item x="169"/>
        <item x="170"/>
        <item x="171"/>
        <item x="100"/>
        <item x="80"/>
        <item x="240"/>
        <item x="101"/>
        <item x="172"/>
        <item x="102"/>
        <item x="103"/>
        <item x="241"/>
        <item x="206"/>
        <item x="44"/>
        <item x="132"/>
        <item x="45"/>
        <item x="133"/>
        <item x="134"/>
        <item x="7"/>
        <item x="242"/>
        <item x="243"/>
        <item x="8"/>
        <item x="207"/>
        <item x="9"/>
        <item x="46"/>
        <item x="173"/>
        <item x="81"/>
        <item x="47"/>
        <item x="10"/>
        <item x="11"/>
        <item x="48"/>
        <item x="208"/>
        <item x="174"/>
        <item x="104"/>
        <item x="82"/>
        <item x="49"/>
        <item x="175"/>
        <item x="209"/>
        <item x="50"/>
        <item x="244"/>
        <item x="176"/>
        <item x="135"/>
        <item x="210"/>
        <item x="177"/>
        <item x="245"/>
        <item x="211"/>
        <item x="12"/>
        <item x="136"/>
        <item x="178"/>
        <item x="83"/>
        <item x="105"/>
        <item x="137"/>
        <item x="179"/>
        <item x="13"/>
        <item x="14"/>
        <item x="106"/>
        <item x="212"/>
        <item x="51"/>
        <item x="138"/>
        <item x="15"/>
        <item x="180"/>
        <item x="246"/>
        <item x="16"/>
        <item x="17"/>
        <item x="247"/>
        <item x="18"/>
        <item x="52"/>
        <item x="213"/>
        <item x="84"/>
        <item x="107"/>
        <item x="53"/>
        <item x="108"/>
        <item x="248"/>
        <item x="19"/>
        <item x="85"/>
        <item x="54"/>
        <item x="20"/>
        <item x="249"/>
        <item x="250"/>
        <item x="109"/>
        <item x="139"/>
        <item x="181"/>
        <item x="21"/>
        <item x="140"/>
        <item x="141"/>
        <item x="214"/>
        <item x="59"/>
        <item x="114"/>
        <item x="55"/>
        <item x="60"/>
        <item x="182"/>
        <item x="183"/>
        <item x="142"/>
        <item x="110"/>
        <item x="251"/>
        <item x="115"/>
        <item x="143"/>
        <item x="215"/>
        <item x="216"/>
        <item x="87"/>
        <item x="111"/>
        <item x="56"/>
        <item x="144"/>
        <item x="252"/>
        <item x="86"/>
        <item x="57"/>
        <item x="145"/>
        <item x="112"/>
        <item x="58"/>
        <item x="113"/>
        <item x="184"/>
        <item x="217"/>
        <item x="116"/>
        <item x="22"/>
        <item x="253"/>
        <item x="88"/>
        <item x="254"/>
        <item x="23"/>
        <item x="255"/>
        <item x="117"/>
        <item x="147"/>
        <item x="24"/>
        <item x="256"/>
        <item x="218"/>
        <item x="257"/>
        <item x="61"/>
        <item x="219"/>
        <item x="25"/>
        <item x="185"/>
        <item x="26"/>
        <item x="27"/>
        <item x="28"/>
        <item x="89"/>
        <item x="148"/>
        <item x="118"/>
        <item x="90"/>
        <item x="258"/>
        <item x="119"/>
        <item x="259"/>
        <item x="186"/>
        <item x="220"/>
        <item x="62"/>
        <item x="187"/>
        <item x="146"/>
        <item x="221"/>
        <item x="222"/>
        <item x="120"/>
        <item x="223"/>
        <item x="260"/>
        <item x="224"/>
        <item x="29"/>
        <item x="188"/>
        <item x="63"/>
        <item x="151"/>
        <item x="196"/>
        <item x="32"/>
        <item x="226"/>
        <item x="152"/>
        <item x="227"/>
        <item x="153"/>
        <item x="197"/>
        <item x="154"/>
        <item x="270"/>
        <item x="271"/>
        <item x="272"/>
        <item x="198"/>
        <item x="93"/>
        <item x="228"/>
        <item x="33"/>
        <item x="34"/>
        <item x="94"/>
        <item x="121"/>
        <item x="91"/>
        <item x="64"/>
        <item x="261"/>
        <item x="30"/>
        <item x="189"/>
        <item x="262"/>
        <item x="190"/>
        <item x="191"/>
        <item x="263"/>
        <item x="264"/>
        <item x="265"/>
        <item x="65"/>
        <item x="149"/>
        <item x="66"/>
        <item x="67"/>
        <item x="192"/>
        <item x="193"/>
        <item x="155"/>
        <item x="266"/>
        <item x="225"/>
        <item x="68"/>
        <item x="194"/>
        <item x="156"/>
        <item x="157"/>
        <item x="69"/>
        <item x="70"/>
        <item x="267"/>
        <item x="71"/>
        <item x="92"/>
        <item x="268"/>
        <item x="269"/>
        <item x="31"/>
        <item x="195"/>
        <item x="273"/>
        <item x="158"/>
        <item x="72"/>
        <item x="122"/>
        <item t="default"/>
      </items>
    </pivotField>
    <pivotField showAll="0">
      <items count="73">
        <item x="10"/>
        <item x="16"/>
        <item x="5"/>
        <item x="14"/>
        <item x="12"/>
        <item x="15"/>
        <item x="18"/>
        <item x="21"/>
        <item x="7"/>
        <item x="2"/>
        <item x="19"/>
        <item x="13"/>
        <item x="22"/>
        <item x="23"/>
        <item x="27"/>
        <item x="1"/>
        <item x="6"/>
        <item x="4"/>
        <item x="3"/>
        <item x="17"/>
        <item x="11"/>
        <item x="9"/>
        <item x="8"/>
        <item x="20"/>
        <item x="36"/>
        <item x="35"/>
        <item x="43"/>
        <item x="25"/>
        <item x="33"/>
        <item x="40"/>
        <item x="24"/>
        <item x="30"/>
        <item x="32"/>
        <item x="28"/>
        <item x="37"/>
        <item x="34"/>
        <item x="39"/>
        <item x="38"/>
        <item x="41"/>
        <item x="29"/>
        <item x="26"/>
        <item x="42"/>
        <item x="31"/>
        <item x="68"/>
        <item x="70"/>
        <item x="49"/>
        <item x="69"/>
        <item x="51"/>
        <item x="60"/>
        <item x="62"/>
        <item x="63"/>
        <item x="67"/>
        <item x="65"/>
        <item x="58"/>
        <item x="52"/>
        <item x="66"/>
        <item x="64"/>
        <item x="59"/>
        <item x="61"/>
        <item x="47"/>
        <item x="71"/>
        <item x="56"/>
        <item x="57"/>
        <item x="45"/>
        <item x="50"/>
        <item x="48"/>
        <item x="46"/>
        <item x="44"/>
        <item x="54"/>
        <item x="53"/>
        <item x="55"/>
        <item x="0"/>
        <item t="default"/>
      </items>
    </pivotField>
    <pivotField showAll="0"/>
    <pivotField showAll="0"/>
    <pivotField showAll="0">
      <items count="6">
        <item x="4"/>
        <item x="1"/>
        <item x="0"/>
        <item x="3"/>
        <item x="2"/>
        <item t="default"/>
      </items>
    </pivotField>
    <pivotField showAll="0"/>
    <pivotField showAll="0"/>
    <pivotField showAll="0"/>
    <pivotField showAll="0"/>
    <pivotField axis="axisRow" showAll="0" sortType="descending">
      <items count="32">
        <item x="16"/>
        <item x="7"/>
        <item x="6"/>
        <item x="23"/>
        <item x="20"/>
        <item x="4"/>
        <item x="9"/>
        <item x="29"/>
        <item x="22"/>
        <item x="13"/>
        <item x="18"/>
        <item x="30"/>
        <item x="12"/>
        <item x="25"/>
        <item x="2"/>
        <item x="3"/>
        <item x="5"/>
        <item x="11"/>
        <item x="15"/>
        <item x="28"/>
        <item x="8"/>
        <item x="0"/>
        <item x="1"/>
        <item x="17"/>
        <item x="24"/>
        <item x="14"/>
        <item x="10"/>
        <item x="27"/>
        <item x="19"/>
        <item x="26"/>
        <item x="2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</pivotFields>
  <rowFields count="1">
    <field x="18"/>
  </rowFields>
  <rowItems count="32">
    <i>
      <x v="21"/>
    </i>
    <i>
      <x v="22"/>
    </i>
    <i>
      <x v="1"/>
    </i>
    <i>
      <x v="20"/>
    </i>
    <i>
      <x v="16"/>
    </i>
    <i>
      <x v="2"/>
    </i>
    <i>
      <x v="6"/>
    </i>
    <i>
      <x v="26"/>
    </i>
    <i>
      <x v="8"/>
    </i>
    <i>
      <x v="30"/>
    </i>
    <i>
      <x v="17"/>
    </i>
    <i>
      <x/>
    </i>
    <i>
      <x v="24"/>
    </i>
    <i>
      <x v="3"/>
    </i>
    <i>
      <x v="28"/>
    </i>
    <i>
      <x v="25"/>
    </i>
    <i>
      <x v="23"/>
    </i>
    <i>
      <x v="29"/>
    </i>
    <i>
      <x v="14"/>
    </i>
    <i>
      <x v="10"/>
    </i>
    <i>
      <x v="27"/>
    </i>
    <i>
      <x v="4"/>
    </i>
    <i>
      <x v="13"/>
    </i>
    <i>
      <x v="5"/>
    </i>
    <i>
      <x v="18"/>
    </i>
    <i>
      <x v="15"/>
    </i>
    <i>
      <x v="12"/>
    </i>
    <i>
      <x v="19"/>
    </i>
    <i>
      <x v="9"/>
    </i>
    <i>
      <x v="11"/>
    </i>
    <i>
      <x v="7"/>
    </i>
    <i t="grand">
      <x/>
    </i>
  </rowItems>
  <colItems count="1">
    <i/>
  </colItems>
  <dataFields count="1">
    <dataField name="Count of employee " fld="0" subtotal="count" baseField="13" baseItem="0"/>
  </dataFields>
  <formats count="17">
    <format dxfId="1361">
      <pivotArea type="all" dataOnly="0" outline="0" fieldPosition="0"/>
    </format>
    <format dxfId="1360">
      <pivotArea outline="0" collapsedLevelsAreSubtotals="1" fieldPosition="0"/>
    </format>
    <format dxfId="1359">
      <pivotArea field="18" type="button" dataOnly="0" labelOnly="1" outline="0" axis="axisRow" fieldPosition="0"/>
    </format>
    <format dxfId="1358">
      <pivotArea dataOnly="0" labelOnly="1" fieldPosition="0">
        <references count="1">
          <reference field="18" count="0"/>
        </references>
      </pivotArea>
    </format>
    <format dxfId="1357">
      <pivotArea dataOnly="0" labelOnly="1" grandRow="1" outline="0" fieldPosition="0"/>
    </format>
    <format dxfId="1356">
      <pivotArea dataOnly="0" labelOnly="1" outline="0" axis="axisValues" fieldPosition="0"/>
    </format>
    <format dxfId="1355">
      <pivotArea type="all" dataOnly="0" outline="0" fieldPosition="0"/>
    </format>
    <format dxfId="1354">
      <pivotArea outline="0" collapsedLevelsAreSubtotals="1" fieldPosition="0"/>
    </format>
    <format dxfId="1353">
      <pivotArea field="18" type="button" dataOnly="0" labelOnly="1" outline="0" axis="axisRow" fieldPosition="0"/>
    </format>
    <format dxfId="1352">
      <pivotArea dataOnly="0" labelOnly="1" fieldPosition="0">
        <references count="1">
          <reference field="18" count="0"/>
        </references>
      </pivotArea>
    </format>
    <format dxfId="1351">
      <pivotArea dataOnly="0" labelOnly="1" grandRow="1" outline="0" fieldPosition="0"/>
    </format>
    <format dxfId="1350">
      <pivotArea dataOnly="0" labelOnly="1" outline="0" axis="axisValues" fieldPosition="0"/>
    </format>
    <format dxfId="1228">
      <pivotArea field="18" type="button" dataOnly="0" labelOnly="1" outline="0" axis="axisRow" fieldPosition="0"/>
    </format>
    <format dxfId="1227">
      <pivotArea dataOnly="0" labelOnly="1" fieldPosition="0">
        <references count="1">
          <reference field="18" count="0"/>
        </references>
      </pivotArea>
    </format>
    <format dxfId="1226">
      <pivotArea dataOnly="0" labelOnly="1" grandRow="1" outline="0" fieldPosition="0"/>
    </format>
    <format dxfId="1199">
      <pivotArea outline="0" collapsedLevelsAreSubtotals="1" fieldPosition="0"/>
    </format>
    <format dxfId="1198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261EBD2-8D10-4E6B-ACEA-2AAAACEC4760}" name="PivotTable13" cacheId="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Satisfaction Rate">
  <location ref="I9:J15" firstHeaderRow="1" firstDataRow="1" firstDataCol="1"/>
  <pivotFields count="28">
    <pivotField dataField="1" showAll="0"/>
    <pivotField showAll="0"/>
    <pivotField numFmtId="14" showAll="0"/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showAll="0"/>
    <pivotField showAll="0"/>
    <pivotField showAll="0">
      <items count="6">
        <item x="3"/>
        <item x="1"/>
        <item x="2"/>
        <item x="0"/>
        <item x="4"/>
        <item t="default"/>
      </items>
    </pivotField>
    <pivotField showAll="0"/>
    <pivotField numFmtId="14" showAll="0">
      <items count="275">
        <item x="73"/>
        <item x="35"/>
        <item x="229"/>
        <item x="0"/>
        <item x="123"/>
        <item x="1"/>
        <item x="159"/>
        <item x="2"/>
        <item x="230"/>
        <item x="95"/>
        <item x="231"/>
        <item x="124"/>
        <item x="160"/>
        <item x="3"/>
        <item x="232"/>
        <item x="125"/>
        <item x="36"/>
        <item x="126"/>
        <item x="233"/>
        <item x="127"/>
        <item x="161"/>
        <item x="37"/>
        <item x="162"/>
        <item x="234"/>
        <item x="38"/>
        <item x="39"/>
        <item x="40"/>
        <item x="235"/>
        <item x="163"/>
        <item x="128"/>
        <item x="129"/>
        <item x="199"/>
        <item x="150"/>
        <item x="74"/>
        <item x="4"/>
        <item x="130"/>
        <item x="75"/>
        <item x="76"/>
        <item x="96"/>
        <item x="200"/>
        <item x="97"/>
        <item x="201"/>
        <item x="41"/>
        <item x="202"/>
        <item x="42"/>
        <item x="5"/>
        <item x="236"/>
        <item x="98"/>
        <item x="164"/>
        <item x="165"/>
        <item x="237"/>
        <item x="43"/>
        <item x="131"/>
        <item x="203"/>
        <item x="238"/>
        <item x="204"/>
        <item x="77"/>
        <item x="205"/>
        <item x="166"/>
        <item x="239"/>
        <item x="78"/>
        <item x="167"/>
        <item x="79"/>
        <item x="168"/>
        <item x="6"/>
        <item x="99"/>
        <item x="169"/>
        <item x="170"/>
        <item x="171"/>
        <item x="100"/>
        <item x="80"/>
        <item x="240"/>
        <item x="101"/>
        <item x="172"/>
        <item x="102"/>
        <item x="103"/>
        <item x="241"/>
        <item x="206"/>
        <item x="44"/>
        <item x="132"/>
        <item x="45"/>
        <item x="133"/>
        <item x="134"/>
        <item x="7"/>
        <item x="242"/>
        <item x="243"/>
        <item x="8"/>
        <item x="207"/>
        <item x="9"/>
        <item x="46"/>
        <item x="173"/>
        <item x="81"/>
        <item x="47"/>
        <item x="10"/>
        <item x="11"/>
        <item x="48"/>
        <item x="208"/>
        <item x="174"/>
        <item x="104"/>
        <item x="82"/>
        <item x="49"/>
        <item x="175"/>
        <item x="209"/>
        <item x="50"/>
        <item x="244"/>
        <item x="176"/>
        <item x="135"/>
        <item x="210"/>
        <item x="177"/>
        <item x="245"/>
        <item x="211"/>
        <item x="12"/>
        <item x="136"/>
        <item x="178"/>
        <item x="83"/>
        <item x="105"/>
        <item x="137"/>
        <item x="179"/>
        <item x="13"/>
        <item x="14"/>
        <item x="106"/>
        <item x="212"/>
        <item x="51"/>
        <item x="138"/>
        <item x="15"/>
        <item x="180"/>
        <item x="246"/>
        <item x="16"/>
        <item x="17"/>
        <item x="247"/>
        <item x="18"/>
        <item x="52"/>
        <item x="213"/>
        <item x="84"/>
        <item x="107"/>
        <item x="53"/>
        <item x="108"/>
        <item x="248"/>
        <item x="19"/>
        <item x="85"/>
        <item x="54"/>
        <item x="20"/>
        <item x="249"/>
        <item x="250"/>
        <item x="109"/>
        <item x="139"/>
        <item x="181"/>
        <item x="21"/>
        <item x="140"/>
        <item x="141"/>
        <item x="214"/>
        <item x="59"/>
        <item x="114"/>
        <item x="55"/>
        <item x="60"/>
        <item x="182"/>
        <item x="183"/>
        <item x="142"/>
        <item x="110"/>
        <item x="251"/>
        <item x="115"/>
        <item x="143"/>
        <item x="215"/>
        <item x="216"/>
        <item x="87"/>
        <item x="111"/>
        <item x="56"/>
        <item x="144"/>
        <item x="252"/>
        <item x="86"/>
        <item x="57"/>
        <item x="145"/>
        <item x="112"/>
        <item x="58"/>
        <item x="113"/>
        <item x="184"/>
        <item x="217"/>
        <item x="116"/>
        <item x="22"/>
        <item x="253"/>
        <item x="88"/>
        <item x="254"/>
        <item x="23"/>
        <item x="255"/>
        <item x="117"/>
        <item x="147"/>
        <item x="24"/>
        <item x="256"/>
        <item x="218"/>
        <item x="257"/>
        <item x="61"/>
        <item x="219"/>
        <item x="25"/>
        <item x="185"/>
        <item x="26"/>
        <item x="27"/>
        <item x="28"/>
        <item x="89"/>
        <item x="148"/>
        <item x="118"/>
        <item x="90"/>
        <item x="258"/>
        <item x="119"/>
        <item x="259"/>
        <item x="186"/>
        <item x="220"/>
        <item x="62"/>
        <item x="187"/>
        <item x="146"/>
        <item x="221"/>
        <item x="222"/>
        <item x="120"/>
        <item x="223"/>
        <item x="260"/>
        <item x="224"/>
        <item x="29"/>
        <item x="188"/>
        <item x="63"/>
        <item x="151"/>
        <item x="196"/>
        <item x="32"/>
        <item x="226"/>
        <item x="152"/>
        <item x="227"/>
        <item x="153"/>
        <item x="197"/>
        <item x="154"/>
        <item x="270"/>
        <item x="271"/>
        <item x="272"/>
        <item x="198"/>
        <item x="93"/>
        <item x="228"/>
        <item x="33"/>
        <item x="34"/>
        <item x="94"/>
        <item x="121"/>
        <item x="91"/>
        <item x="64"/>
        <item x="261"/>
        <item x="30"/>
        <item x="189"/>
        <item x="262"/>
        <item x="190"/>
        <item x="191"/>
        <item x="263"/>
        <item x="264"/>
        <item x="265"/>
        <item x="65"/>
        <item x="149"/>
        <item x="66"/>
        <item x="67"/>
        <item x="192"/>
        <item x="193"/>
        <item x="155"/>
        <item x="266"/>
        <item x="225"/>
        <item x="68"/>
        <item x="194"/>
        <item x="156"/>
        <item x="157"/>
        <item x="69"/>
        <item x="70"/>
        <item x="267"/>
        <item x="71"/>
        <item x="92"/>
        <item x="268"/>
        <item x="269"/>
        <item x="31"/>
        <item x="195"/>
        <item x="273"/>
        <item x="158"/>
        <item x="72"/>
        <item x="122"/>
        <item t="default"/>
      </items>
    </pivotField>
    <pivotField showAll="0">
      <items count="73">
        <item x="10"/>
        <item x="16"/>
        <item x="5"/>
        <item x="14"/>
        <item x="12"/>
        <item x="15"/>
        <item x="18"/>
        <item x="21"/>
        <item x="7"/>
        <item x="2"/>
        <item x="19"/>
        <item x="13"/>
        <item x="22"/>
        <item x="23"/>
        <item x="27"/>
        <item x="1"/>
        <item x="6"/>
        <item x="4"/>
        <item x="3"/>
        <item x="17"/>
        <item x="11"/>
        <item x="9"/>
        <item x="8"/>
        <item x="20"/>
        <item x="36"/>
        <item x="35"/>
        <item x="43"/>
        <item x="25"/>
        <item x="33"/>
        <item x="40"/>
        <item x="24"/>
        <item x="30"/>
        <item x="32"/>
        <item x="28"/>
        <item x="37"/>
        <item x="34"/>
        <item x="39"/>
        <item x="38"/>
        <item x="41"/>
        <item x="29"/>
        <item x="26"/>
        <item x="42"/>
        <item x="31"/>
        <item x="68"/>
        <item x="70"/>
        <item x="49"/>
        <item x="69"/>
        <item x="51"/>
        <item x="60"/>
        <item x="62"/>
        <item x="63"/>
        <item x="67"/>
        <item x="65"/>
        <item x="58"/>
        <item x="52"/>
        <item x="66"/>
        <item x="64"/>
        <item x="59"/>
        <item x="61"/>
        <item x="47"/>
        <item x="71"/>
        <item x="56"/>
        <item x="57"/>
        <item x="45"/>
        <item x="50"/>
        <item x="48"/>
        <item x="46"/>
        <item x="44"/>
        <item x="54"/>
        <item x="53"/>
        <item x="55"/>
        <item x="0"/>
        <item t="default"/>
      </items>
    </pivotField>
    <pivotField showAll="0"/>
    <pivotField showAll="0"/>
    <pivotField showAll="0">
      <items count="6">
        <item x="4"/>
        <item x="1"/>
        <item x="0"/>
        <item x="3"/>
        <item x="2"/>
        <item t="default"/>
      </items>
    </pivotField>
    <pivotField axis="axisRow" showAll="0">
      <items count="6">
        <item x="4"/>
        <item x="3"/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</pivotFields>
  <rowFields count="1">
    <field x="14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employee " fld="0" subtotal="count" baseField="13" baseItem="0"/>
  </dataFields>
  <formats count="17">
    <format dxfId="1397">
      <pivotArea type="all" dataOnly="0" outline="0" fieldPosition="0"/>
    </format>
    <format dxfId="1396">
      <pivotArea outline="0" collapsedLevelsAreSubtotals="1" fieldPosition="0"/>
    </format>
    <format dxfId="1395">
      <pivotArea field="14" type="button" dataOnly="0" labelOnly="1" outline="0" axis="axisRow" fieldPosition="0"/>
    </format>
    <format dxfId="1394">
      <pivotArea dataOnly="0" labelOnly="1" fieldPosition="0">
        <references count="1">
          <reference field="14" count="0"/>
        </references>
      </pivotArea>
    </format>
    <format dxfId="1393">
      <pivotArea dataOnly="0" labelOnly="1" grandRow="1" outline="0" fieldPosition="0"/>
    </format>
    <format dxfId="1392">
      <pivotArea dataOnly="0" labelOnly="1" outline="0" axis="axisValues" fieldPosition="0"/>
    </format>
    <format dxfId="1349">
      <pivotArea type="all" dataOnly="0" outline="0" fieldPosition="0"/>
    </format>
    <format dxfId="1348">
      <pivotArea outline="0" collapsedLevelsAreSubtotals="1" fieldPosition="0"/>
    </format>
    <format dxfId="1347">
      <pivotArea field="14" type="button" dataOnly="0" labelOnly="1" outline="0" axis="axisRow" fieldPosition="0"/>
    </format>
    <format dxfId="1346">
      <pivotArea dataOnly="0" labelOnly="1" fieldPosition="0">
        <references count="1">
          <reference field="14" count="0"/>
        </references>
      </pivotArea>
    </format>
    <format dxfId="1345">
      <pivotArea dataOnly="0" labelOnly="1" grandRow="1" outline="0" fieldPosition="0"/>
    </format>
    <format dxfId="1344">
      <pivotArea dataOnly="0" labelOnly="1" outline="0" axis="axisValues" fieldPosition="0"/>
    </format>
    <format dxfId="1225">
      <pivotArea field="14" type="button" dataOnly="0" labelOnly="1" outline="0" axis="axisRow" fieldPosition="0"/>
    </format>
    <format dxfId="1224">
      <pivotArea dataOnly="0" labelOnly="1" fieldPosition="0">
        <references count="1">
          <reference field="14" count="0"/>
        </references>
      </pivotArea>
    </format>
    <format dxfId="1223">
      <pivotArea dataOnly="0" labelOnly="1" grandRow="1" outline="0" fieldPosition="0"/>
    </format>
    <format dxfId="1197">
      <pivotArea outline="0" collapsedLevelsAreSubtotals="1" fieldPosition="0"/>
    </format>
    <format dxfId="1196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9FD01E6-2CEC-41D9-9A08-87E89B461842}" name="PivotTable12" cacheId="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Status">
  <location ref="I1:J6" firstHeaderRow="1" firstDataRow="1" firstDataCol="1"/>
  <pivotFields count="28">
    <pivotField dataField="1" showAll="0"/>
    <pivotField showAll="0"/>
    <pivotField numFmtId="14" showAll="0"/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showAll="0"/>
    <pivotField showAll="0"/>
    <pivotField showAll="0">
      <items count="6">
        <item x="3"/>
        <item x="1"/>
        <item x="2"/>
        <item x="0"/>
        <item x="4"/>
        <item t="default"/>
      </items>
    </pivotField>
    <pivotField showAll="0"/>
    <pivotField numFmtId="14" showAll="0">
      <items count="275">
        <item x="73"/>
        <item x="35"/>
        <item x="229"/>
        <item x="0"/>
        <item x="123"/>
        <item x="1"/>
        <item x="159"/>
        <item x="2"/>
        <item x="230"/>
        <item x="95"/>
        <item x="231"/>
        <item x="124"/>
        <item x="160"/>
        <item x="3"/>
        <item x="232"/>
        <item x="125"/>
        <item x="36"/>
        <item x="126"/>
        <item x="233"/>
        <item x="127"/>
        <item x="161"/>
        <item x="37"/>
        <item x="162"/>
        <item x="234"/>
        <item x="38"/>
        <item x="39"/>
        <item x="40"/>
        <item x="235"/>
        <item x="163"/>
        <item x="128"/>
        <item x="129"/>
        <item x="199"/>
        <item x="150"/>
        <item x="74"/>
        <item x="4"/>
        <item x="130"/>
        <item x="75"/>
        <item x="76"/>
        <item x="96"/>
        <item x="200"/>
        <item x="97"/>
        <item x="201"/>
        <item x="41"/>
        <item x="202"/>
        <item x="42"/>
        <item x="5"/>
        <item x="236"/>
        <item x="98"/>
        <item x="164"/>
        <item x="165"/>
        <item x="237"/>
        <item x="43"/>
        <item x="131"/>
        <item x="203"/>
        <item x="238"/>
        <item x="204"/>
        <item x="77"/>
        <item x="205"/>
        <item x="166"/>
        <item x="239"/>
        <item x="78"/>
        <item x="167"/>
        <item x="79"/>
        <item x="168"/>
        <item x="6"/>
        <item x="99"/>
        <item x="169"/>
        <item x="170"/>
        <item x="171"/>
        <item x="100"/>
        <item x="80"/>
        <item x="240"/>
        <item x="101"/>
        <item x="172"/>
        <item x="102"/>
        <item x="103"/>
        <item x="241"/>
        <item x="206"/>
        <item x="44"/>
        <item x="132"/>
        <item x="45"/>
        <item x="133"/>
        <item x="134"/>
        <item x="7"/>
        <item x="242"/>
        <item x="243"/>
        <item x="8"/>
        <item x="207"/>
        <item x="9"/>
        <item x="46"/>
        <item x="173"/>
        <item x="81"/>
        <item x="47"/>
        <item x="10"/>
        <item x="11"/>
        <item x="48"/>
        <item x="208"/>
        <item x="174"/>
        <item x="104"/>
        <item x="82"/>
        <item x="49"/>
        <item x="175"/>
        <item x="209"/>
        <item x="50"/>
        <item x="244"/>
        <item x="176"/>
        <item x="135"/>
        <item x="210"/>
        <item x="177"/>
        <item x="245"/>
        <item x="211"/>
        <item x="12"/>
        <item x="136"/>
        <item x="178"/>
        <item x="83"/>
        <item x="105"/>
        <item x="137"/>
        <item x="179"/>
        <item x="13"/>
        <item x="14"/>
        <item x="106"/>
        <item x="212"/>
        <item x="51"/>
        <item x="138"/>
        <item x="15"/>
        <item x="180"/>
        <item x="246"/>
        <item x="16"/>
        <item x="17"/>
        <item x="247"/>
        <item x="18"/>
        <item x="52"/>
        <item x="213"/>
        <item x="84"/>
        <item x="107"/>
        <item x="53"/>
        <item x="108"/>
        <item x="248"/>
        <item x="19"/>
        <item x="85"/>
        <item x="54"/>
        <item x="20"/>
        <item x="249"/>
        <item x="250"/>
        <item x="109"/>
        <item x="139"/>
        <item x="181"/>
        <item x="21"/>
        <item x="140"/>
        <item x="141"/>
        <item x="214"/>
        <item x="59"/>
        <item x="114"/>
        <item x="55"/>
        <item x="60"/>
        <item x="182"/>
        <item x="183"/>
        <item x="142"/>
        <item x="110"/>
        <item x="251"/>
        <item x="115"/>
        <item x="143"/>
        <item x="215"/>
        <item x="216"/>
        <item x="87"/>
        <item x="111"/>
        <item x="56"/>
        <item x="144"/>
        <item x="252"/>
        <item x="86"/>
        <item x="57"/>
        <item x="145"/>
        <item x="112"/>
        <item x="58"/>
        <item x="113"/>
        <item x="184"/>
        <item x="217"/>
        <item x="116"/>
        <item x="22"/>
        <item x="253"/>
        <item x="88"/>
        <item x="254"/>
        <item x="23"/>
        <item x="255"/>
        <item x="117"/>
        <item x="147"/>
        <item x="24"/>
        <item x="256"/>
        <item x="218"/>
        <item x="257"/>
        <item x="61"/>
        <item x="219"/>
        <item x="25"/>
        <item x="185"/>
        <item x="26"/>
        <item x="27"/>
        <item x="28"/>
        <item x="89"/>
        <item x="148"/>
        <item x="118"/>
        <item x="90"/>
        <item x="258"/>
        <item x="119"/>
        <item x="259"/>
        <item x="186"/>
        <item x="220"/>
        <item x="62"/>
        <item x="187"/>
        <item x="146"/>
        <item x="221"/>
        <item x="222"/>
        <item x="120"/>
        <item x="223"/>
        <item x="260"/>
        <item x="224"/>
        <item x="29"/>
        <item x="188"/>
        <item x="63"/>
        <item x="151"/>
        <item x="196"/>
        <item x="32"/>
        <item x="226"/>
        <item x="152"/>
        <item x="227"/>
        <item x="153"/>
        <item x="197"/>
        <item x="154"/>
        <item x="270"/>
        <item x="271"/>
        <item x="272"/>
        <item x="198"/>
        <item x="93"/>
        <item x="228"/>
        <item x="33"/>
        <item x="34"/>
        <item x="94"/>
        <item x="121"/>
        <item x="91"/>
        <item x="64"/>
        <item x="261"/>
        <item x="30"/>
        <item x="189"/>
        <item x="262"/>
        <item x="190"/>
        <item x="191"/>
        <item x="263"/>
        <item x="264"/>
        <item x="265"/>
        <item x="65"/>
        <item x="149"/>
        <item x="66"/>
        <item x="67"/>
        <item x="192"/>
        <item x="193"/>
        <item x="155"/>
        <item x="266"/>
        <item x="225"/>
        <item x="68"/>
        <item x="194"/>
        <item x="156"/>
        <item x="157"/>
        <item x="69"/>
        <item x="70"/>
        <item x="267"/>
        <item x="71"/>
        <item x="92"/>
        <item x="268"/>
        <item x="269"/>
        <item x="31"/>
        <item x="195"/>
        <item x="273"/>
        <item x="158"/>
        <item x="72"/>
        <item x="122"/>
        <item t="default"/>
      </items>
    </pivotField>
    <pivotField showAll="0">
      <items count="73">
        <item x="10"/>
        <item x="16"/>
        <item x="5"/>
        <item x="14"/>
        <item x="12"/>
        <item x="15"/>
        <item x="18"/>
        <item x="21"/>
        <item x="7"/>
        <item x="2"/>
        <item x="19"/>
        <item x="13"/>
        <item x="22"/>
        <item x="23"/>
        <item x="27"/>
        <item x="1"/>
        <item x="6"/>
        <item x="4"/>
        <item x="3"/>
        <item x="17"/>
        <item x="11"/>
        <item x="9"/>
        <item x="8"/>
        <item x="20"/>
        <item x="36"/>
        <item x="35"/>
        <item x="43"/>
        <item x="25"/>
        <item x="33"/>
        <item x="40"/>
        <item x="24"/>
        <item x="30"/>
        <item x="32"/>
        <item x="28"/>
        <item x="37"/>
        <item x="34"/>
        <item x="39"/>
        <item x="38"/>
        <item x="41"/>
        <item x="29"/>
        <item x="26"/>
        <item x="42"/>
        <item x="31"/>
        <item x="68"/>
        <item x="70"/>
        <item x="49"/>
        <item x="69"/>
        <item x="51"/>
        <item x="60"/>
        <item x="62"/>
        <item x="63"/>
        <item x="67"/>
        <item x="65"/>
        <item x="58"/>
        <item x="52"/>
        <item x="66"/>
        <item x="64"/>
        <item x="59"/>
        <item x="61"/>
        <item x="47"/>
        <item x="71"/>
        <item x="56"/>
        <item x="57"/>
        <item x="45"/>
        <item x="50"/>
        <item x="48"/>
        <item x="46"/>
        <item x="44"/>
        <item x="54"/>
        <item x="53"/>
        <item x="55"/>
        <item x="0"/>
        <item t="default"/>
      </items>
    </pivotField>
    <pivotField showAll="0"/>
    <pivotField axis="axisRow" showAll="0" sortType="descending">
      <items count="5">
        <item x="0"/>
        <item x="2"/>
        <item x="1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6">
        <item x="4"/>
        <item x="1"/>
        <item x="0"/>
        <item x="3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</pivotFields>
  <rowFields count="1">
    <field x="12"/>
  </rowFields>
  <rowItems count="5">
    <i>
      <x/>
    </i>
    <i>
      <x v="3"/>
    </i>
    <i>
      <x v="1"/>
    </i>
    <i>
      <x v="2"/>
    </i>
    <i t="grand">
      <x/>
    </i>
  </rowItems>
  <colItems count="1">
    <i/>
  </colItems>
  <dataFields count="1">
    <dataField name="Count of employee " fld="0" subtotal="count" baseField="13" baseItem="0"/>
  </dataFields>
  <formats count="17">
    <format dxfId="1403">
      <pivotArea type="all" dataOnly="0" outline="0" fieldPosition="0"/>
    </format>
    <format dxfId="1402">
      <pivotArea outline="0" collapsedLevelsAreSubtotals="1" fieldPosition="0"/>
    </format>
    <format dxfId="1401">
      <pivotArea field="12" type="button" dataOnly="0" labelOnly="1" outline="0" axis="axisRow" fieldPosition="0"/>
    </format>
    <format dxfId="1400">
      <pivotArea dataOnly="0" labelOnly="1" fieldPosition="0">
        <references count="1">
          <reference field="12" count="0"/>
        </references>
      </pivotArea>
    </format>
    <format dxfId="1399">
      <pivotArea dataOnly="0" labelOnly="1" grandRow="1" outline="0" fieldPosition="0"/>
    </format>
    <format dxfId="1398">
      <pivotArea dataOnly="0" labelOnly="1" outline="0" axis="axisValues" fieldPosition="0"/>
    </format>
    <format dxfId="1343">
      <pivotArea type="all" dataOnly="0" outline="0" fieldPosition="0"/>
    </format>
    <format dxfId="1342">
      <pivotArea outline="0" collapsedLevelsAreSubtotals="1" fieldPosition="0"/>
    </format>
    <format dxfId="1341">
      <pivotArea field="12" type="button" dataOnly="0" labelOnly="1" outline="0" axis="axisRow" fieldPosition="0"/>
    </format>
    <format dxfId="1340">
      <pivotArea dataOnly="0" labelOnly="1" fieldPosition="0">
        <references count="1">
          <reference field="12" count="0"/>
        </references>
      </pivotArea>
    </format>
    <format dxfId="1339">
      <pivotArea dataOnly="0" labelOnly="1" grandRow="1" outline="0" fieldPosition="0"/>
    </format>
    <format dxfId="1338">
      <pivotArea dataOnly="0" labelOnly="1" outline="0" axis="axisValues" fieldPosition="0"/>
    </format>
    <format dxfId="1222">
      <pivotArea field="12" type="button" dataOnly="0" labelOnly="1" outline="0" axis="axisRow" fieldPosition="0"/>
    </format>
    <format dxfId="1221">
      <pivotArea dataOnly="0" labelOnly="1" fieldPosition="0">
        <references count="1">
          <reference field="12" count="0"/>
        </references>
      </pivotArea>
    </format>
    <format dxfId="1220">
      <pivotArea dataOnly="0" labelOnly="1" grandRow="1" outline="0" fieldPosition="0"/>
    </format>
    <format dxfId="1195">
      <pivotArea outline="0" collapsedLevelsAreSubtotals="1" fieldPosition="0"/>
    </format>
    <format dxfId="1194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C949E83-93B9-4F7B-A333-6BD848450F55}" name="PivotTable11" cacheId="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Hiring Date">
  <location ref="E21:F28" firstHeaderRow="1" firstDataRow="1" firstDataCol="1"/>
  <pivotFields count="28">
    <pivotField dataField="1" showAll="0"/>
    <pivotField showAll="0"/>
    <pivotField numFmtId="14" showAll="0"/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showAll="0"/>
    <pivotField showAll="0"/>
    <pivotField showAll="0">
      <items count="6">
        <item x="3"/>
        <item x="1"/>
        <item x="2"/>
        <item x="0"/>
        <item x="4"/>
        <item t="default"/>
      </items>
    </pivotField>
    <pivotField showAll="0"/>
    <pivotField axis="axisRow" numFmtId="14" showAll="0">
      <items count="275">
        <item x="73"/>
        <item x="35"/>
        <item x="229"/>
        <item x="0"/>
        <item x="123"/>
        <item x="1"/>
        <item x="159"/>
        <item x="2"/>
        <item x="230"/>
        <item x="95"/>
        <item x="231"/>
        <item x="124"/>
        <item x="160"/>
        <item x="3"/>
        <item x="232"/>
        <item x="125"/>
        <item x="36"/>
        <item x="126"/>
        <item x="233"/>
        <item x="127"/>
        <item x="161"/>
        <item x="37"/>
        <item x="162"/>
        <item x="234"/>
        <item x="38"/>
        <item x="39"/>
        <item x="40"/>
        <item x="235"/>
        <item x="163"/>
        <item x="128"/>
        <item x="129"/>
        <item x="199"/>
        <item x="150"/>
        <item x="74"/>
        <item x="4"/>
        <item x="130"/>
        <item x="75"/>
        <item x="76"/>
        <item x="96"/>
        <item x="200"/>
        <item x="97"/>
        <item x="201"/>
        <item x="41"/>
        <item x="202"/>
        <item x="42"/>
        <item x="5"/>
        <item x="236"/>
        <item x="98"/>
        <item x="164"/>
        <item x="165"/>
        <item x="237"/>
        <item x="43"/>
        <item x="131"/>
        <item x="203"/>
        <item x="238"/>
        <item x="204"/>
        <item x="77"/>
        <item x="205"/>
        <item x="166"/>
        <item x="239"/>
        <item x="78"/>
        <item x="167"/>
        <item x="79"/>
        <item x="168"/>
        <item x="6"/>
        <item x="99"/>
        <item x="169"/>
        <item x="170"/>
        <item x="171"/>
        <item x="100"/>
        <item x="80"/>
        <item x="240"/>
        <item x="101"/>
        <item x="172"/>
        <item x="102"/>
        <item x="103"/>
        <item x="241"/>
        <item x="206"/>
        <item x="44"/>
        <item x="132"/>
        <item x="45"/>
        <item x="133"/>
        <item x="134"/>
        <item x="7"/>
        <item x="242"/>
        <item x="243"/>
        <item x="8"/>
        <item x="207"/>
        <item x="9"/>
        <item x="46"/>
        <item x="173"/>
        <item x="81"/>
        <item x="47"/>
        <item x="10"/>
        <item x="11"/>
        <item x="48"/>
        <item x="208"/>
        <item x="174"/>
        <item x="104"/>
        <item x="82"/>
        <item x="49"/>
        <item x="175"/>
        <item x="209"/>
        <item x="50"/>
        <item x="244"/>
        <item x="176"/>
        <item x="135"/>
        <item x="210"/>
        <item x="177"/>
        <item x="245"/>
        <item x="211"/>
        <item x="12"/>
        <item x="136"/>
        <item x="178"/>
        <item x="83"/>
        <item x="105"/>
        <item x="137"/>
        <item x="179"/>
        <item x="13"/>
        <item x="14"/>
        <item x="106"/>
        <item x="212"/>
        <item x="51"/>
        <item x="138"/>
        <item x="15"/>
        <item x="180"/>
        <item x="246"/>
        <item x="16"/>
        <item x="17"/>
        <item x="247"/>
        <item x="18"/>
        <item x="52"/>
        <item x="213"/>
        <item x="84"/>
        <item x="107"/>
        <item x="53"/>
        <item x="108"/>
        <item x="248"/>
        <item x="19"/>
        <item x="85"/>
        <item x="54"/>
        <item x="20"/>
        <item x="249"/>
        <item x="250"/>
        <item x="109"/>
        <item x="139"/>
        <item x="181"/>
        <item x="21"/>
        <item x="140"/>
        <item x="141"/>
        <item x="214"/>
        <item x="59"/>
        <item x="114"/>
        <item x="55"/>
        <item x="60"/>
        <item x="182"/>
        <item x="183"/>
        <item x="142"/>
        <item x="110"/>
        <item x="251"/>
        <item x="115"/>
        <item x="143"/>
        <item x="215"/>
        <item x="216"/>
        <item x="87"/>
        <item x="111"/>
        <item x="56"/>
        <item x="144"/>
        <item x="252"/>
        <item x="86"/>
        <item x="57"/>
        <item x="145"/>
        <item x="112"/>
        <item x="58"/>
        <item x="113"/>
        <item x="184"/>
        <item x="217"/>
        <item x="116"/>
        <item x="22"/>
        <item x="253"/>
        <item x="88"/>
        <item x="254"/>
        <item x="23"/>
        <item x="255"/>
        <item x="117"/>
        <item x="147"/>
        <item x="24"/>
        <item x="256"/>
        <item x="218"/>
        <item x="257"/>
        <item x="61"/>
        <item x="219"/>
        <item x="25"/>
        <item x="185"/>
        <item x="26"/>
        <item x="27"/>
        <item x="28"/>
        <item x="89"/>
        <item x="148"/>
        <item x="118"/>
        <item x="90"/>
        <item x="258"/>
        <item x="119"/>
        <item x="259"/>
        <item x="186"/>
        <item x="220"/>
        <item x="62"/>
        <item x="187"/>
        <item x="146"/>
        <item x="221"/>
        <item x="222"/>
        <item x="120"/>
        <item x="223"/>
        <item x="260"/>
        <item x="224"/>
        <item x="29"/>
        <item x="188"/>
        <item x="63"/>
        <item x="151"/>
        <item x="196"/>
        <item x="32"/>
        <item x="226"/>
        <item x="152"/>
        <item x="227"/>
        <item x="153"/>
        <item x="197"/>
        <item x="154"/>
        <item x="270"/>
        <item x="271"/>
        <item x="272"/>
        <item x="198"/>
        <item x="93"/>
        <item x="228"/>
        <item x="33"/>
        <item x="34"/>
        <item x="94"/>
        <item x="121"/>
        <item x="91"/>
        <item x="64"/>
        <item x="261"/>
        <item x="30"/>
        <item x="189"/>
        <item x="262"/>
        <item x="190"/>
        <item x="191"/>
        <item x="263"/>
        <item x="264"/>
        <item x="265"/>
        <item x="65"/>
        <item x="149"/>
        <item x="66"/>
        <item x="67"/>
        <item x="192"/>
        <item x="193"/>
        <item x="155"/>
        <item x="266"/>
        <item x="225"/>
        <item x="68"/>
        <item x="194"/>
        <item x="156"/>
        <item x="157"/>
        <item x="69"/>
        <item x="70"/>
        <item x="267"/>
        <item x="71"/>
        <item x="92"/>
        <item x="268"/>
        <item x="269"/>
        <item x="31"/>
        <item x="195"/>
        <item x="273"/>
        <item x="158"/>
        <item x="72"/>
        <item x="122"/>
        <item t="default"/>
      </items>
    </pivotField>
    <pivotField showAll="0">
      <items count="73">
        <item x="10"/>
        <item x="16"/>
        <item x="5"/>
        <item x="14"/>
        <item x="12"/>
        <item x="15"/>
        <item x="18"/>
        <item x="21"/>
        <item x="7"/>
        <item x="2"/>
        <item x="19"/>
        <item x="13"/>
        <item x="22"/>
        <item x="23"/>
        <item x="27"/>
        <item x="1"/>
        <item x="6"/>
        <item x="4"/>
        <item x="3"/>
        <item x="17"/>
        <item x="11"/>
        <item x="9"/>
        <item x="8"/>
        <item x="20"/>
        <item x="36"/>
        <item x="35"/>
        <item x="43"/>
        <item x="25"/>
        <item x="33"/>
        <item x="40"/>
        <item x="24"/>
        <item x="30"/>
        <item x="32"/>
        <item x="28"/>
        <item x="37"/>
        <item x="34"/>
        <item x="39"/>
        <item x="38"/>
        <item x="41"/>
        <item x="29"/>
        <item x="26"/>
        <item x="42"/>
        <item x="31"/>
        <item x="68"/>
        <item x="70"/>
        <item x="49"/>
        <item x="69"/>
        <item x="51"/>
        <item x="60"/>
        <item x="62"/>
        <item x="63"/>
        <item x="67"/>
        <item x="65"/>
        <item x="58"/>
        <item x="52"/>
        <item x="66"/>
        <item x="64"/>
        <item x="59"/>
        <item x="61"/>
        <item x="47"/>
        <item x="71"/>
        <item x="56"/>
        <item x="57"/>
        <item x="45"/>
        <item x="50"/>
        <item x="48"/>
        <item x="46"/>
        <item x="44"/>
        <item x="54"/>
        <item x="53"/>
        <item x="55"/>
        <item x="0"/>
        <item t="default"/>
      </items>
    </pivotField>
    <pivotField showAll="0"/>
    <pivotField showAll="0"/>
    <pivotField showAll="0">
      <items count="6">
        <item x="4"/>
        <item x="1"/>
        <item x="0"/>
        <item x="3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axis="axisRow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9">
        <item sd="0" x="0"/>
        <item sd="0" x="1"/>
        <item sd="0" x="2"/>
        <item sd="0" x="3"/>
        <item sd="0" x="4"/>
        <item sd="0" x="5"/>
        <item sd="0" x="6"/>
        <item sd="0" x="7"/>
        <item t="default"/>
      </items>
    </pivotField>
  </pivotFields>
  <rowFields count="4">
    <field x="27"/>
    <field x="26"/>
    <field x="25"/>
    <field x="9"/>
  </rowFields>
  <rowItems count="7"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Count of employee " fld="0" subtotal="count" baseField="13" baseItem="0"/>
  </dataFields>
  <formats count="17">
    <format dxfId="1367">
      <pivotArea type="all" dataOnly="0" outline="0" fieldPosition="0"/>
    </format>
    <format dxfId="1366">
      <pivotArea outline="0" collapsedLevelsAreSubtotals="1" fieldPosition="0"/>
    </format>
    <format dxfId="1365">
      <pivotArea field="27" type="button" dataOnly="0" labelOnly="1" outline="0" axis="axisRow" fieldPosition="0"/>
    </format>
    <format dxfId="1364">
      <pivotArea dataOnly="0" labelOnly="1" fieldPosition="0">
        <references count="1">
          <reference field="27" count="6">
            <x v="1"/>
            <x v="2"/>
            <x v="3"/>
            <x v="4"/>
            <x v="5"/>
            <x v="6"/>
          </reference>
        </references>
      </pivotArea>
    </format>
    <format dxfId="1363">
      <pivotArea dataOnly="0" labelOnly="1" grandRow="1" outline="0" fieldPosition="0"/>
    </format>
    <format dxfId="1362">
      <pivotArea dataOnly="0" labelOnly="1" outline="0" axis="axisValues" fieldPosition="0"/>
    </format>
    <format dxfId="1307">
      <pivotArea type="all" dataOnly="0" outline="0" fieldPosition="0"/>
    </format>
    <format dxfId="1306">
      <pivotArea outline="0" collapsedLevelsAreSubtotals="1" fieldPosition="0"/>
    </format>
    <format dxfId="1305">
      <pivotArea field="27" type="button" dataOnly="0" labelOnly="1" outline="0" axis="axisRow" fieldPosition="0"/>
    </format>
    <format dxfId="1304">
      <pivotArea dataOnly="0" labelOnly="1" fieldPosition="0">
        <references count="1">
          <reference field="27" count="6">
            <x v="1"/>
            <x v="2"/>
            <x v="3"/>
            <x v="4"/>
            <x v="5"/>
            <x v="6"/>
          </reference>
        </references>
      </pivotArea>
    </format>
    <format dxfId="1303">
      <pivotArea dataOnly="0" labelOnly="1" grandRow="1" outline="0" fieldPosition="0"/>
    </format>
    <format dxfId="1302">
      <pivotArea dataOnly="0" labelOnly="1" outline="0" axis="axisValues" fieldPosition="0"/>
    </format>
    <format dxfId="1240">
      <pivotArea field="27" type="button" dataOnly="0" labelOnly="1" outline="0" axis="axisRow" fieldPosition="0"/>
    </format>
    <format dxfId="1239">
      <pivotArea dataOnly="0" labelOnly="1" fieldPosition="0">
        <references count="1">
          <reference field="27" count="6">
            <x v="1"/>
            <x v="2"/>
            <x v="3"/>
            <x v="4"/>
            <x v="5"/>
            <x v="6"/>
          </reference>
        </references>
      </pivotArea>
    </format>
    <format dxfId="1238">
      <pivotArea dataOnly="0" labelOnly="1" grandRow="1" outline="0" fieldPosition="0"/>
    </format>
    <format dxfId="1207">
      <pivotArea outline="0" collapsedLevelsAreSubtotals="1" fieldPosition="0"/>
    </format>
    <format dxfId="1206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EB2E5A1-F2F3-4322-B153-42060032A153}" name="PivotTable10" cacheId="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Leaving Date">
  <location ref="E13:F18" firstHeaderRow="1" firstDataRow="1" firstDataCol="1"/>
  <pivotFields count="28">
    <pivotField dataField="1" showAll="0"/>
    <pivotField showAll="0"/>
    <pivotField numFmtId="14" showAll="0"/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showAll="0"/>
    <pivotField showAll="0"/>
    <pivotField showAll="0">
      <items count="6">
        <item x="3"/>
        <item x="1"/>
        <item x="2"/>
        <item x="0"/>
        <item x="4"/>
        <item t="default"/>
      </items>
    </pivotField>
    <pivotField showAll="0"/>
    <pivotField numFmtId="14" showAll="0">
      <items count="275">
        <item x="73"/>
        <item x="35"/>
        <item x="229"/>
        <item x="0"/>
        <item x="123"/>
        <item x="1"/>
        <item x="159"/>
        <item x="2"/>
        <item x="230"/>
        <item x="95"/>
        <item x="231"/>
        <item x="124"/>
        <item x="160"/>
        <item x="3"/>
        <item x="232"/>
        <item x="125"/>
        <item x="36"/>
        <item x="126"/>
        <item x="233"/>
        <item x="127"/>
        <item x="161"/>
        <item x="37"/>
        <item x="162"/>
        <item x="234"/>
        <item x="38"/>
        <item x="39"/>
        <item x="40"/>
        <item x="235"/>
        <item x="163"/>
        <item x="128"/>
        <item x="129"/>
        <item x="199"/>
        <item x="150"/>
        <item x="74"/>
        <item x="4"/>
        <item x="130"/>
        <item x="75"/>
        <item x="76"/>
        <item x="96"/>
        <item x="200"/>
        <item x="97"/>
        <item x="201"/>
        <item x="41"/>
        <item x="202"/>
        <item x="42"/>
        <item x="5"/>
        <item x="236"/>
        <item x="98"/>
        <item x="164"/>
        <item x="165"/>
        <item x="237"/>
        <item x="43"/>
        <item x="131"/>
        <item x="203"/>
        <item x="238"/>
        <item x="204"/>
        <item x="77"/>
        <item x="205"/>
        <item x="166"/>
        <item x="239"/>
        <item x="78"/>
        <item x="167"/>
        <item x="79"/>
        <item x="168"/>
        <item x="6"/>
        <item x="99"/>
        <item x="169"/>
        <item x="170"/>
        <item x="171"/>
        <item x="100"/>
        <item x="80"/>
        <item x="240"/>
        <item x="101"/>
        <item x="172"/>
        <item x="102"/>
        <item x="103"/>
        <item x="241"/>
        <item x="206"/>
        <item x="44"/>
        <item x="132"/>
        <item x="45"/>
        <item x="133"/>
        <item x="134"/>
        <item x="7"/>
        <item x="242"/>
        <item x="243"/>
        <item x="8"/>
        <item x="207"/>
        <item x="9"/>
        <item x="46"/>
        <item x="173"/>
        <item x="81"/>
        <item x="47"/>
        <item x="10"/>
        <item x="11"/>
        <item x="48"/>
        <item x="208"/>
        <item x="174"/>
        <item x="104"/>
        <item x="82"/>
        <item x="49"/>
        <item x="175"/>
        <item x="209"/>
        <item x="50"/>
        <item x="244"/>
        <item x="176"/>
        <item x="135"/>
        <item x="210"/>
        <item x="177"/>
        <item x="245"/>
        <item x="211"/>
        <item x="12"/>
        <item x="136"/>
        <item x="178"/>
        <item x="83"/>
        <item x="105"/>
        <item x="137"/>
        <item x="179"/>
        <item x="13"/>
        <item x="14"/>
        <item x="106"/>
        <item x="212"/>
        <item x="51"/>
        <item x="138"/>
        <item x="15"/>
        <item x="180"/>
        <item x="246"/>
        <item x="16"/>
        <item x="17"/>
        <item x="247"/>
        <item x="18"/>
        <item x="52"/>
        <item x="213"/>
        <item x="84"/>
        <item x="107"/>
        <item x="53"/>
        <item x="108"/>
        <item x="248"/>
        <item x="19"/>
        <item x="85"/>
        <item x="54"/>
        <item x="20"/>
        <item x="249"/>
        <item x="250"/>
        <item x="109"/>
        <item x="139"/>
        <item x="181"/>
        <item x="21"/>
        <item x="140"/>
        <item x="141"/>
        <item x="214"/>
        <item x="59"/>
        <item x="114"/>
        <item x="55"/>
        <item x="60"/>
        <item x="182"/>
        <item x="183"/>
        <item x="142"/>
        <item x="110"/>
        <item x="251"/>
        <item x="115"/>
        <item x="143"/>
        <item x="215"/>
        <item x="216"/>
        <item x="87"/>
        <item x="111"/>
        <item x="56"/>
        <item x="144"/>
        <item x="252"/>
        <item x="86"/>
        <item x="57"/>
        <item x="145"/>
        <item x="112"/>
        <item x="58"/>
        <item x="113"/>
        <item x="184"/>
        <item x="217"/>
        <item x="116"/>
        <item x="22"/>
        <item x="253"/>
        <item x="88"/>
        <item x="254"/>
        <item x="23"/>
        <item x="255"/>
        <item x="117"/>
        <item x="147"/>
        <item x="24"/>
        <item x="256"/>
        <item x="218"/>
        <item x="257"/>
        <item x="61"/>
        <item x="219"/>
        <item x="25"/>
        <item x="185"/>
        <item x="26"/>
        <item x="27"/>
        <item x="28"/>
        <item x="89"/>
        <item x="148"/>
        <item x="118"/>
        <item x="90"/>
        <item x="258"/>
        <item x="119"/>
        <item x="259"/>
        <item x="186"/>
        <item x="220"/>
        <item x="62"/>
        <item x="187"/>
        <item x="146"/>
        <item x="221"/>
        <item x="222"/>
        <item x="120"/>
        <item x="223"/>
        <item x="260"/>
        <item x="224"/>
        <item x="29"/>
        <item x="188"/>
        <item x="63"/>
        <item x="151"/>
        <item x="196"/>
        <item x="32"/>
        <item x="226"/>
        <item x="152"/>
        <item x="227"/>
        <item x="153"/>
        <item x="197"/>
        <item x="154"/>
        <item x="270"/>
        <item x="271"/>
        <item x="272"/>
        <item x="198"/>
        <item x="93"/>
        <item x="228"/>
        <item x="33"/>
        <item x="34"/>
        <item x="94"/>
        <item x="121"/>
        <item x="91"/>
        <item x="64"/>
        <item x="261"/>
        <item x="30"/>
        <item x="189"/>
        <item x="262"/>
        <item x="190"/>
        <item x="191"/>
        <item x="263"/>
        <item x="264"/>
        <item x="265"/>
        <item x="65"/>
        <item x="149"/>
        <item x="66"/>
        <item x="67"/>
        <item x="192"/>
        <item x="193"/>
        <item x="155"/>
        <item x="266"/>
        <item x="225"/>
        <item x="68"/>
        <item x="194"/>
        <item x="156"/>
        <item x="157"/>
        <item x="69"/>
        <item x="70"/>
        <item x="267"/>
        <item x="71"/>
        <item x="92"/>
        <item x="268"/>
        <item x="269"/>
        <item x="31"/>
        <item x="195"/>
        <item x="273"/>
        <item x="158"/>
        <item x="72"/>
        <item x="122"/>
        <item t="default"/>
      </items>
    </pivotField>
    <pivotField axis="axisRow" showAll="0">
      <items count="73">
        <item x="10"/>
        <item x="16"/>
        <item x="5"/>
        <item x="14"/>
        <item x="12"/>
        <item x="15"/>
        <item x="18"/>
        <item x="21"/>
        <item x="7"/>
        <item x="2"/>
        <item x="19"/>
        <item x="13"/>
        <item x="22"/>
        <item x="23"/>
        <item x="27"/>
        <item x="1"/>
        <item x="6"/>
        <item x="4"/>
        <item x="3"/>
        <item x="17"/>
        <item x="11"/>
        <item x="9"/>
        <item x="8"/>
        <item x="20"/>
        <item x="36"/>
        <item x="35"/>
        <item x="43"/>
        <item x="25"/>
        <item x="33"/>
        <item x="40"/>
        <item x="24"/>
        <item x="30"/>
        <item x="32"/>
        <item x="28"/>
        <item x="37"/>
        <item x="34"/>
        <item x="39"/>
        <item x="38"/>
        <item x="41"/>
        <item x="29"/>
        <item x="26"/>
        <item x="42"/>
        <item x="31"/>
        <item x="68"/>
        <item x="70"/>
        <item x="49"/>
        <item x="69"/>
        <item x="51"/>
        <item x="60"/>
        <item x="62"/>
        <item x="63"/>
        <item x="67"/>
        <item x="65"/>
        <item x="58"/>
        <item x="52"/>
        <item x="66"/>
        <item x="64"/>
        <item x="59"/>
        <item x="61"/>
        <item x="47"/>
        <item x="71"/>
        <item x="56"/>
        <item x="57"/>
        <item x="45"/>
        <item x="50"/>
        <item x="48"/>
        <item x="46"/>
        <item x="44"/>
        <item x="54"/>
        <item x="53"/>
        <item x="55"/>
        <item x="0"/>
        <item t="default"/>
      </items>
    </pivotField>
    <pivotField showAll="0"/>
    <pivotField showAll="0"/>
    <pivotField showAll="0">
      <items count="6">
        <item x="4"/>
        <item x="1"/>
        <item x="0"/>
        <item x="3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axis="axisRow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6">
        <item sd="0" x="0"/>
        <item sd="0" x="1"/>
        <item sd="0" x="2"/>
        <item sd="0" x="3"/>
        <item sd="0" x="4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</pivotFields>
  <rowFields count="4">
    <field x="24"/>
    <field x="23"/>
    <field x="22"/>
    <field x="1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employee " fld="0" subtotal="count" baseField="13" baseItem="0"/>
  </dataFields>
  <formats count="17">
    <format dxfId="1391">
      <pivotArea type="all" dataOnly="0" outline="0" fieldPosition="0"/>
    </format>
    <format dxfId="1390">
      <pivotArea outline="0" collapsedLevelsAreSubtotals="1" fieldPosition="0"/>
    </format>
    <format dxfId="1389">
      <pivotArea field="24" type="button" dataOnly="0" labelOnly="1" outline="0" axis="axisRow" fieldPosition="0"/>
    </format>
    <format dxfId="1388">
      <pivotArea dataOnly="0" labelOnly="1" fieldPosition="0">
        <references count="1">
          <reference field="24" count="4">
            <x v="0"/>
            <x v="1"/>
            <x v="2"/>
            <x v="3"/>
          </reference>
        </references>
      </pivotArea>
    </format>
    <format dxfId="1387">
      <pivotArea dataOnly="0" labelOnly="1" grandRow="1" outline="0" fieldPosition="0"/>
    </format>
    <format dxfId="1386">
      <pivotArea dataOnly="0" labelOnly="1" outline="0" axis="axisValues" fieldPosition="0"/>
    </format>
    <format dxfId="1325">
      <pivotArea type="all" dataOnly="0" outline="0" fieldPosition="0"/>
    </format>
    <format dxfId="1324">
      <pivotArea outline="0" collapsedLevelsAreSubtotals="1" fieldPosition="0"/>
    </format>
    <format dxfId="1323">
      <pivotArea field="24" type="button" dataOnly="0" labelOnly="1" outline="0" axis="axisRow" fieldPosition="0"/>
    </format>
    <format dxfId="1322">
      <pivotArea dataOnly="0" labelOnly="1" fieldPosition="0">
        <references count="1">
          <reference field="24" count="4">
            <x v="0"/>
            <x v="1"/>
            <x v="2"/>
            <x v="3"/>
          </reference>
        </references>
      </pivotArea>
    </format>
    <format dxfId="1321">
      <pivotArea dataOnly="0" labelOnly="1" grandRow="1" outline="0" fieldPosition="0"/>
    </format>
    <format dxfId="1320">
      <pivotArea dataOnly="0" labelOnly="1" outline="0" axis="axisValues" fieldPosition="0"/>
    </format>
    <format dxfId="1237">
      <pivotArea field="24" type="button" dataOnly="0" labelOnly="1" outline="0" axis="axisRow" fieldPosition="0"/>
    </format>
    <format dxfId="1236">
      <pivotArea dataOnly="0" labelOnly="1" fieldPosition="0">
        <references count="1">
          <reference field="24" count="4">
            <x v="0"/>
            <x v="1"/>
            <x v="2"/>
            <x v="3"/>
          </reference>
        </references>
      </pivotArea>
    </format>
    <format dxfId="1235">
      <pivotArea dataOnly="0" labelOnly="1" grandRow="1" outline="0" fieldPosition="0"/>
    </format>
    <format dxfId="1205">
      <pivotArea outline="0" collapsedLevelsAreSubtotals="1" fieldPosition="0"/>
    </format>
    <format dxfId="1204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41F55CA-EDF7-433F-9677-5E96D6408D48}" name="PivotTable9" cacheId="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Branches">
  <location ref="E6:F10" firstHeaderRow="1" firstDataRow="1" firstDataCol="1"/>
  <pivotFields count="28">
    <pivotField dataField="1" showAll="0"/>
    <pivotField showAll="0"/>
    <pivotField numFmtId="14" showAll="0"/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showAll="0"/>
    <pivotField showAll="0"/>
    <pivotField showAll="0">
      <items count="6">
        <item x="3"/>
        <item x="1"/>
        <item x="2"/>
        <item x="0"/>
        <item x="4"/>
        <item t="default"/>
      </items>
    </pivotField>
    <pivotField axis="axisRow" showAll="0" sortType="descending">
      <items count="4"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4" showAll="0">
      <items count="275">
        <item x="73"/>
        <item x="35"/>
        <item x="229"/>
        <item x="0"/>
        <item x="123"/>
        <item x="1"/>
        <item x="159"/>
        <item x="2"/>
        <item x="230"/>
        <item x="95"/>
        <item x="231"/>
        <item x="124"/>
        <item x="160"/>
        <item x="3"/>
        <item x="232"/>
        <item x="125"/>
        <item x="36"/>
        <item x="126"/>
        <item x="233"/>
        <item x="127"/>
        <item x="161"/>
        <item x="37"/>
        <item x="162"/>
        <item x="234"/>
        <item x="38"/>
        <item x="39"/>
        <item x="40"/>
        <item x="235"/>
        <item x="163"/>
        <item x="128"/>
        <item x="129"/>
        <item x="199"/>
        <item x="150"/>
        <item x="74"/>
        <item x="4"/>
        <item x="130"/>
        <item x="75"/>
        <item x="76"/>
        <item x="96"/>
        <item x="200"/>
        <item x="97"/>
        <item x="201"/>
        <item x="41"/>
        <item x="202"/>
        <item x="42"/>
        <item x="5"/>
        <item x="236"/>
        <item x="98"/>
        <item x="164"/>
        <item x="165"/>
        <item x="237"/>
        <item x="43"/>
        <item x="131"/>
        <item x="203"/>
        <item x="238"/>
        <item x="204"/>
        <item x="77"/>
        <item x="205"/>
        <item x="166"/>
        <item x="239"/>
        <item x="78"/>
        <item x="167"/>
        <item x="79"/>
        <item x="168"/>
        <item x="6"/>
        <item x="99"/>
        <item x="169"/>
        <item x="170"/>
        <item x="171"/>
        <item x="100"/>
        <item x="80"/>
        <item x="240"/>
        <item x="101"/>
        <item x="172"/>
        <item x="102"/>
        <item x="103"/>
        <item x="241"/>
        <item x="206"/>
        <item x="44"/>
        <item x="132"/>
        <item x="45"/>
        <item x="133"/>
        <item x="134"/>
        <item x="7"/>
        <item x="242"/>
        <item x="243"/>
        <item x="8"/>
        <item x="207"/>
        <item x="9"/>
        <item x="46"/>
        <item x="173"/>
        <item x="81"/>
        <item x="47"/>
        <item x="10"/>
        <item x="11"/>
        <item x="48"/>
        <item x="208"/>
        <item x="174"/>
        <item x="104"/>
        <item x="82"/>
        <item x="49"/>
        <item x="175"/>
        <item x="209"/>
        <item x="50"/>
        <item x="244"/>
        <item x="176"/>
        <item x="135"/>
        <item x="210"/>
        <item x="177"/>
        <item x="245"/>
        <item x="211"/>
        <item x="12"/>
        <item x="136"/>
        <item x="178"/>
        <item x="83"/>
        <item x="105"/>
        <item x="137"/>
        <item x="179"/>
        <item x="13"/>
        <item x="14"/>
        <item x="106"/>
        <item x="212"/>
        <item x="51"/>
        <item x="138"/>
        <item x="15"/>
        <item x="180"/>
        <item x="246"/>
        <item x="16"/>
        <item x="17"/>
        <item x="247"/>
        <item x="18"/>
        <item x="52"/>
        <item x="213"/>
        <item x="84"/>
        <item x="107"/>
        <item x="53"/>
        <item x="108"/>
        <item x="248"/>
        <item x="19"/>
        <item x="85"/>
        <item x="54"/>
        <item x="20"/>
        <item x="249"/>
        <item x="250"/>
        <item x="109"/>
        <item x="139"/>
        <item x="181"/>
        <item x="21"/>
        <item x="140"/>
        <item x="141"/>
        <item x="214"/>
        <item x="59"/>
        <item x="114"/>
        <item x="55"/>
        <item x="60"/>
        <item x="182"/>
        <item x="183"/>
        <item x="142"/>
        <item x="110"/>
        <item x="251"/>
        <item x="115"/>
        <item x="143"/>
        <item x="215"/>
        <item x="216"/>
        <item x="87"/>
        <item x="111"/>
        <item x="56"/>
        <item x="144"/>
        <item x="252"/>
        <item x="86"/>
        <item x="57"/>
        <item x="145"/>
        <item x="112"/>
        <item x="58"/>
        <item x="113"/>
        <item x="184"/>
        <item x="217"/>
        <item x="116"/>
        <item x="22"/>
        <item x="253"/>
        <item x="88"/>
        <item x="254"/>
        <item x="23"/>
        <item x="255"/>
        <item x="117"/>
        <item x="147"/>
        <item x="24"/>
        <item x="256"/>
        <item x="218"/>
        <item x="257"/>
        <item x="61"/>
        <item x="219"/>
        <item x="25"/>
        <item x="185"/>
        <item x="26"/>
        <item x="27"/>
        <item x="28"/>
        <item x="89"/>
        <item x="148"/>
        <item x="118"/>
        <item x="90"/>
        <item x="258"/>
        <item x="119"/>
        <item x="259"/>
        <item x="186"/>
        <item x="220"/>
        <item x="62"/>
        <item x="187"/>
        <item x="146"/>
        <item x="221"/>
        <item x="222"/>
        <item x="120"/>
        <item x="223"/>
        <item x="260"/>
        <item x="224"/>
        <item x="29"/>
        <item x="188"/>
        <item x="63"/>
        <item x="151"/>
        <item x="196"/>
        <item x="32"/>
        <item x="226"/>
        <item x="152"/>
        <item x="227"/>
        <item x="153"/>
        <item x="197"/>
        <item x="154"/>
        <item x="270"/>
        <item x="271"/>
        <item x="272"/>
        <item x="198"/>
        <item x="93"/>
        <item x="228"/>
        <item x="33"/>
        <item x="34"/>
        <item x="94"/>
        <item x="121"/>
        <item x="91"/>
        <item x="64"/>
        <item x="261"/>
        <item x="30"/>
        <item x="189"/>
        <item x="262"/>
        <item x="190"/>
        <item x="191"/>
        <item x="263"/>
        <item x="264"/>
        <item x="265"/>
        <item x="65"/>
        <item x="149"/>
        <item x="66"/>
        <item x="67"/>
        <item x="192"/>
        <item x="193"/>
        <item x="155"/>
        <item x="266"/>
        <item x="225"/>
        <item x="68"/>
        <item x="194"/>
        <item x="156"/>
        <item x="157"/>
        <item x="69"/>
        <item x="70"/>
        <item x="267"/>
        <item x="71"/>
        <item x="92"/>
        <item x="268"/>
        <item x="269"/>
        <item x="31"/>
        <item x="195"/>
        <item x="273"/>
        <item x="158"/>
        <item x="72"/>
        <item x="122"/>
        <item t="default"/>
      </items>
    </pivotField>
    <pivotField showAll="0">
      <items count="73">
        <item x="10"/>
        <item x="16"/>
        <item x="5"/>
        <item x="14"/>
        <item x="12"/>
        <item x="15"/>
        <item x="18"/>
        <item x="21"/>
        <item x="7"/>
        <item x="2"/>
        <item x="19"/>
        <item x="13"/>
        <item x="22"/>
        <item x="23"/>
        <item x="27"/>
        <item x="1"/>
        <item x="6"/>
        <item x="4"/>
        <item x="3"/>
        <item x="17"/>
        <item x="11"/>
        <item x="9"/>
        <item x="8"/>
        <item x="20"/>
        <item x="36"/>
        <item x="35"/>
        <item x="43"/>
        <item x="25"/>
        <item x="33"/>
        <item x="40"/>
        <item x="24"/>
        <item x="30"/>
        <item x="32"/>
        <item x="28"/>
        <item x="37"/>
        <item x="34"/>
        <item x="39"/>
        <item x="38"/>
        <item x="41"/>
        <item x="29"/>
        <item x="26"/>
        <item x="42"/>
        <item x="31"/>
        <item x="68"/>
        <item x="70"/>
        <item x="49"/>
        <item x="69"/>
        <item x="51"/>
        <item x="60"/>
        <item x="62"/>
        <item x="63"/>
        <item x="67"/>
        <item x="65"/>
        <item x="58"/>
        <item x="52"/>
        <item x="66"/>
        <item x="64"/>
        <item x="59"/>
        <item x="61"/>
        <item x="47"/>
        <item x="71"/>
        <item x="56"/>
        <item x="57"/>
        <item x="45"/>
        <item x="50"/>
        <item x="48"/>
        <item x="46"/>
        <item x="44"/>
        <item x="54"/>
        <item x="53"/>
        <item x="55"/>
        <item x="0"/>
        <item t="default"/>
      </items>
    </pivotField>
    <pivotField showAll="0"/>
    <pivotField showAll="0"/>
    <pivotField showAll="0">
      <items count="6">
        <item x="4"/>
        <item x="1"/>
        <item x="0"/>
        <item x="3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</pivotFields>
  <rowFields count="1">
    <field x="8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employee " fld="0" subtotal="count" baseField="13" baseItem="0"/>
  </dataFields>
  <formats count="17">
    <format dxfId="1385">
      <pivotArea type="all" dataOnly="0" outline="0" fieldPosition="0"/>
    </format>
    <format dxfId="1384">
      <pivotArea outline="0" collapsedLevelsAreSubtotals="1" fieldPosition="0"/>
    </format>
    <format dxfId="1383">
      <pivotArea field="8" type="button" dataOnly="0" labelOnly="1" outline="0" axis="axisRow" fieldPosition="0"/>
    </format>
    <format dxfId="1382">
      <pivotArea dataOnly="0" labelOnly="1" fieldPosition="0">
        <references count="1">
          <reference field="8" count="0"/>
        </references>
      </pivotArea>
    </format>
    <format dxfId="1381">
      <pivotArea dataOnly="0" labelOnly="1" grandRow="1" outline="0" fieldPosition="0"/>
    </format>
    <format dxfId="1380">
      <pivotArea dataOnly="0" labelOnly="1" outline="0" axis="axisValues" fieldPosition="0"/>
    </format>
    <format dxfId="1331">
      <pivotArea type="all" dataOnly="0" outline="0" fieldPosition="0"/>
    </format>
    <format dxfId="1330">
      <pivotArea outline="0" collapsedLevelsAreSubtotals="1" fieldPosition="0"/>
    </format>
    <format dxfId="1329">
      <pivotArea field="8" type="button" dataOnly="0" labelOnly="1" outline="0" axis="axisRow" fieldPosition="0"/>
    </format>
    <format dxfId="1328">
      <pivotArea dataOnly="0" labelOnly="1" fieldPosition="0">
        <references count="1">
          <reference field="8" count="0"/>
        </references>
      </pivotArea>
    </format>
    <format dxfId="1327">
      <pivotArea dataOnly="0" labelOnly="1" grandRow="1" outline="0" fieldPosition="0"/>
    </format>
    <format dxfId="1326">
      <pivotArea dataOnly="0" labelOnly="1" outline="0" axis="axisValues" fieldPosition="0"/>
    </format>
    <format dxfId="1234">
      <pivotArea field="8" type="button" dataOnly="0" labelOnly="1" outline="0" axis="axisRow" fieldPosition="0"/>
    </format>
    <format dxfId="1233">
      <pivotArea dataOnly="0" labelOnly="1" fieldPosition="0">
        <references count="1">
          <reference field="8" count="0"/>
        </references>
      </pivotArea>
    </format>
    <format dxfId="1232">
      <pivotArea dataOnly="0" labelOnly="1" grandRow="1" outline="0" fieldPosition="0"/>
    </format>
    <format dxfId="1203">
      <pivotArea outline="0" collapsedLevelsAreSubtotals="1" fieldPosition="0"/>
    </format>
    <format dxfId="1202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A8E75C7-45DF-4E56-8868-7E19C6962B88}" name="PivotTable8" cacheId="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Gender">
  <location ref="E1:F4" firstHeaderRow="1" firstDataRow="1" firstDataCol="1"/>
  <pivotFields count="28">
    <pivotField dataField="1" showAll="0"/>
    <pivotField showAll="0"/>
    <pivotField numFmtId="14" showAll="0"/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showAll="0"/>
    <pivotField axis="axisRow" showAll="0" sortType="descending">
      <items count="3">
        <item x="0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6">
        <item x="3"/>
        <item x="1"/>
        <item x="2"/>
        <item x="0"/>
        <item x="4"/>
        <item t="default"/>
      </items>
    </pivotField>
    <pivotField showAll="0"/>
    <pivotField numFmtId="14" showAll="0">
      <items count="275">
        <item x="73"/>
        <item x="35"/>
        <item x="229"/>
        <item x="0"/>
        <item x="123"/>
        <item x="1"/>
        <item x="159"/>
        <item x="2"/>
        <item x="230"/>
        <item x="95"/>
        <item x="231"/>
        <item x="124"/>
        <item x="160"/>
        <item x="3"/>
        <item x="232"/>
        <item x="125"/>
        <item x="36"/>
        <item x="126"/>
        <item x="233"/>
        <item x="127"/>
        <item x="161"/>
        <item x="37"/>
        <item x="162"/>
        <item x="234"/>
        <item x="38"/>
        <item x="39"/>
        <item x="40"/>
        <item x="235"/>
        <item x="163"/>
        <item x="128"/>
        <item x="129"/>
        <item x="199"/>
        <item x="150"/>
        <item x="74"/>
        <item x="4"/>
        <item x="130"/>
        <item x="75"/>
        <item x="76"/>
        <item x="96"/>
        <item x="200"/>
        <item x="97"/>
        <item x="201"/>
        <item x="41"/>
        <item x="202"/>
        <item x="42"/>
        <item x="5"/>
        <item x="236"/>
        <item x="98"/>
        <item x="164"/>
        <item x="165"/>
        <item x="237"/>
        <item x="43"/>
        <item x="131"/>
        <item x="203"/>
        <item x="238"/>
        <item x="204"/>
        <item x="77"/>
        <item x="205"/>
        <item x="166"/>
        <item x="239"/>
        <item x="78"/>
        <item x="167"/>
        <item x="79"/>
        <item x="168"/>
        <item x="6"/>
        <item x="99"/>
        <item x="169"/>
        <item x="170"/>
        <item x="171"/>
        <item x="100"/>
        <item x="80"/>
        <item x="240"/>
        <item x="101"/>
        <item x="172"/>
        <item x="102"/>
        <item x="103"/>
        <item x="241"/>
        <item x="206"/>
        <item x="44"/>
        <item x="132"/>
        <item x="45"/>
        <item x="133"/>
        <item x="134"/>
        <item x="7"/>
        <item x="242"/>
        <item x="243"/>
        <item x="8"/>
        <item x="207"/>
        <item x="9"/>
        <item x="46"/>
        <item x="173"/>
        <item x="81"/>
        <item x="47"/>
        <item x="10"/>
        <item x="11"/>
        <item x="48"/>
        <item x="208"/>
        <item x="174"/>
        <item x="104"/>
        <item x="82"/>
        <item x="49"/>
        <item x="175"/>
        <item x="209"/>
        <item x="50"/>
        <item x="244"/>
        <item x="176"/>
        <item x="135"/>
        <item x="210"/>
        <item x="177"/>
        <item x="245"/>
        <item x="211"/>
        <item x="12"/>
        <item x="136"/>
        <item x="178"/>
        <item x="83"/>
        <item x="105"/>
        <item x="137"/>
        <item x="179"/>
        <item x="13"/>
        <item x="14"/>
        <item x="106"/>
        <item x="212"/>
        <item x="51"/>
        <item x="138"/>
        <item x="15"/>
        <item x="180"/>
        <item x="246"/>
        <item x="16"/>
        <item x="17"/>
        <item x="247"/>
        <item x="18"/>
        <item x="52"/>
        <item x="213"/>
        <item x="84"/>
        <item x="107"/>
        <item x="53"/>
        <item x="108"/>
        <item x="248"/>
        <item x="19"/>
        <item x="85"/>
        <item x="54"/>
        <item x="20"/>
        <item x="249"/>
        <item x="250"/>
        <item x="109"/>
        <item x="139"/>
        <item x="181"/>
        <item x="21"/>
        <item x="140"/>
        <item x="141"/>
        <item x="214"/>
        <item x="59"/>
        <item x="114"/>
        <item x="55"/>
        <item x="60"/>
        <item x="182"/>
        <item x="183"/>
        <item x="142"/>
        <item x="110"/>
        <item x="251"/>
        <item x="115"/>
        <item x="143"/>
        <item x="215"/>
        <item x="216"/>
        <item x="87"/>
        <item x="111"/>
        <item x="56"/>
        <item x="144"/>
        <item x="252"/>
        <item x="86"/>
        <item x="57"/>
        <item x="145"/>
        <item x="112"/>
        <item x="58"/>
        <item x="113"/>
        <item x="184"/>
        <item x="217"/>
        <item x="116"/>
        <item x="22"/>
        <item x="253"/>
        <item x="88"/>
        <item x="254"/>
        <item x="23"/>
        <item x="255"/>
        <item x="117"/>
        <item x="147"/>
        <item x="24"/>
        <item x="256"/>
        <item x="218"/>
        <item x="257"/>
        <item x="61"/>
        <item x="219"/>
        <item x="25"/>
        <item x="185"/>
        <item x="26"/>
        <item x="27"/>
        <item x="28"/>
        <item x="89"/>
        <item x="148"/>
        <item x="118"/>
        <item x="90"/>
        <item x="258"/>
        <item x="119"/>
        <item x="259"/>
        <item x="186"/>
        <item x="220"/>
        <item x="62"/>
        <item x="187"/>
        <item x="146"/>
        <item x="221"/>
        <item x="222"/>
        <item x="120"/>
        <item x="223"/>
        <item x="260"/>
        <item x="224"/>
        <item x="29"/>
        <item x="188"/>
        <item x="63"/>
        <item x="151"/>
        <item x="196"/>
        <item x="32"/>
        <item x="226"/>
        <item x="152"/>
        <item x="227"/>
        <item x="153"/>
        <item x="197"/>
        <item x="154"/>
        <item x="270"/>
        <item x="271"/>
        <item x="272"/>
        <item x="198"/>
        <item x="93"/>
        <item x="228"/>
        <item x="33"/>
        <item x="34"/>
        <item x="94"/>
        <item x="121"/>
        <item x="91"/>
        <item x="64"/>
        <item x="261"/>
        <item x="30"/>
        <item x="189"/>
        <item x="262"/>
        <item x="190"/>
        <item x="191"/>
        <item x="263"/>
        <item x="264"/>
        <item x="265"/>
        <item x="65"/>
        <item x="149"/>
        <item x="66"/>
        <item x="67"/>
        <item x="192"/>
        <item x="193"/>
        <item x="155"/>
        <item x="266"/>
        <item x="225"/>
        <item x="68"/>
        <item x="194"/>
        <item x="156"/>
        <item x="157"/>
        <item x="69"/>
        <item x="70"/>
        <item x="267"/>
        <item x="71"/>
        <item x="92"/>
        <item x="268"/>
        <item x="269"/>
        <item x="31"/>
        <item x="195"/>
        <item x="273"/>
        <item x="158"/>
        <item x="72"/>
        <item x="122"/>
        <item t="default"/>
      </items>
    </pivotField>
    <pivotField showAll="0">
      <items count="73">
        <item x="10"/>
        <item x="16"/>
        <item x="5"/>
        <item x="14"/>
        <item x="12"/>
        <item x="15"/>
        <item x="18"/>
        <item x="21"/>
        <item x="7"/>
        <item x="2"/>
        <item x="19"/>
        <item x="13"/>
        <item x="22"/>
        <item x="23"/>
        <item x="27"/>
        <item x="1"/>
        <item x="6"/>
        <item x="4"/>
        <item x="3"/>
        <item x="17"/>
        <item x="11"/>
        <item x="9"/>
        <item x="8"/>
        <item x="20"/>
        <item x="36"/>
        <item x="35"/>
        <item x="43"/>
        <item x="25"/>
        <item x="33"/>
        <item x="40"/>
        <item x="24"/>
        <item x="30"/>
        <item x="32"/>
        <item x="28"/>
        <item x="37"/>
        <item x="34"/>
        <item x="39"/>
        <item x="38"/>
        <item x="41"/>
        <item x="29"/>
        <item x="26"/>
        <item x="42"/>
        <item x="31"/>
        <item x="68"/>
        <item x="70"/>
        <item x="49"/>
        <item x="69"/>
        <item x="51"/>
        <item x="60"/>
        <item x="62"/>
        <item x="63"/>
        <item x="67"/>
        <item x="65"/>
        <item x="58"/>
        <item x="52"/>
        <item x="66"/>
        <item x="64"/>
        <item x="59"/>
        <item x="61"/>
        <item x="47"/>
        <item x="71"/>
        <item x="56"/>
        <item x="57"/>
        <item x="45"/>
        <item x="50"/>
        <item x="48"/>
        <item x="46"/>
        <item x="44"/>
        <item x="54"/>
        <item x="53"/>
        <item x="55"/>
        <item x="0"/>
        <item t="default"/>
      </items>
    </pivotField>
    <pivotField showAll="0"/>
    <pivotField showAll="0"/>
    <pivotField showAll="0">
      <items count="6">
        <item x="4"/>
        <item x="1"/>
        <item x="0"/>
        <item x="3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</pivotFields>
  <rowFields count="1">
    <field x="6"/>
  </rowFields>
  <rowItems count="3">
    <i>
      <x v="1"/>
    </i>
    <i>
      <x/>
    </i>
    <i t="grand">
      <x/>
    </i>
  </rowItems>
  <colItems count="1">
    <i/>
  </colItems>
  <dataFields count="1">
    <dataField name="Count of employee " fld="0" subtotal="count" baseField="13" baseItem="0"/>
  </dataFields>
  <formats count="17">
    <format dxfId="1409">
      <pivotArea type="all" dataOnly="0" outline="0" fieldPosition="0"/>
    </format>
    <format dxfId="1408">
      <pivotArea outline="0" collapsedLevelsAreSubtotals="1" fieldPosition="0"/>
    </format>
    <format dxfId="1407">
      <pivotArea field="6" type="button" dataOnly="0" labelOnly="1" outline="0" axis="axisRow" fieldPosition="0"/>
    </format>
    <format dxfId="1406">
      <pivotArea dataOnly="0" labelOnly="1" fieldPosition="0">
        <references count="1">
          <reference field="6" count="0"/>
        </references>
      </pivotArea>
    </format>
    <format dxfId="1405">
      <pivotArea dataOnly="0" labelOnly="1" grandRow="1" outline="0" fieldPosition="0"/>
    </format>
    <format dxfId="1404">
      <pivotArea dataOnly="0" labelOnly="1" outline="0" axis="axisValues" fieldPosition="0"/>
    </format>
    <format dxfId="1337">
      <pivotArea type="all" dataOnly="0" outline="0" fieldPosition="0"/>
    </format>
    <format dxfId="1336">
      <pivotArea outline="0" collapsedLevelsAreSubtotals="1" fieldPosition="0"/>
    </format>
    <format dxfId="1335">
      <pivotArea field="6" type="button" dataOnly="0" labelOnly="1" outline="0" axis="axisRow" fieldPosition="0"/>
    </format>
    <format dxfId="1334">
      <pivotArea dataOnly="0" labelOnly="1" fieldPosition="0">
        <references count="1">
          <reference field="6" count="0"/>
        </references>
      </pivotArea>
    </format>
    <format dxfId="1333">
      <pivotArea dataOnly="0" labelOnly="1" grandRow="1" outline="0" fieldPosition="0"/>
    </format>
    <format dxfId="1332">
      <pivotArea dataOnly="0" labelOnly="1" outline="0" axis="axisValues" fieldPosition="0"/>
    </format>
    <format dxfId="1231">
      <pivotArea field="6" type="button" dataOnly="0" labelOnly="1" outline="0" axis="axisRow" fieldPosition="0"/>
    </format>
    <format dxfId="1230">
      <pivotArea dataOnly="0" labelOnly="1" fieldPosition="0">
        <references count="1">
          <reference field="6" count="0"/>
        </references>
      </pivotArea>
    </format>
    <format dxfId="1229">
      <pivotArea dataOnly="0" labelOnly="1" grandRow="1" outline="0" fieldPosition="0"/>
    </format>
    <format dxfId="1201">
      <pivotArea outline="0" collapsedLevelsAreSubtotals="1" fieldPosition="0"/>
    </format>
    <format dxfId="1200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5E8DF12-C621-4F2A-B2F9-34ED0B99F5B3}" name="PivotTable7" cacheId="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Emp Age">
  <location ref="A19:B25" firstHeaderRow="1" firstDataRow="1" firstDataCol="1"/>
  <pivotFields count="28">
    <pivotField dataField="1" showAll="0"/>
    <pivotField showAll="0"/>
    <pivotField numFmtId="14" showAll="0"/>
    <pivotField axis="axisRow" showAll="0" sortType="descending">
      <items count="9">
        <item x="0"/>
        <item x="1"/>
        <item x="2"/>
        <item x="3"/>
        <item x="4"/>
        <item x="5"/>
        <item x="6"/>
        <item x="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>
      <items count="6">
        <item x="3"/>
        <item x="1"/>
        <item x="2"/>
        <item x="0"/>
        <item x="4"/>
        <item t="default"/>
      </items>
    </pivotField>
    <pivotField showAll="0"/>
    <pivotField numFmtId="14" showAll="0">
      <items count="275">
        <item x="73"/>
        <item x="35"/>
        <item x="229"/>
        <item x="0"/>
        <item x="123"/>
        <item x="1"/>
        <item x="159"/>
        <item x="2"/>
        <item x="230"/>
        <item x="95"/>
        <item x="231"/>
        <item x="124"/>
        <item x="160"/>
        <item x="3"/>
        <item x="232"/>
        <item x="125"/>
        <item x="36"/>
        <item x="126"/>
        <item x="233"/>
        <item x="127"/>
        <item x="161"/>
        <item x="37"/>
        <item x="162"/>
        <item x="234"/>
        <item x="38"/>
        <item x="39"/>
        <item x="40"/>
        <item x="235"/>
        <item x="163"/>
        <item x="128"/>
        <item x="129"/>
        <item x="199"/>
        <item x="150"/>
        <item x="74"/>
        <item x="4"/>
        <item x="130"/>
        <item x="75"/>
        <item x="76"/>
        <item x="96"/>
        <item x="200"/>
        <item x="97"/>
        <item x="201"/>
        <item x="41"/>
        <item x="202"/>
        <item x="42"/>
        <item x="5"/>
        <item x="236"/>
        <item x="98"/>
        <item x="164"/>
        <item x="165"/>
        <item x="237"/>
        <item x="43"/>
        <item x="131"/>
        <item x="203"/>
        <item x="238"/>
        <item x="204"/>
        <item x="77"/>
        <item x="205"/>
        <item x="166"/>
        <item x="239"/>
        <item x="78"/>
        <item x="167"/>
        <item x="79"/>
        <item x="168"/>
        <item x="6"/>
        <item x="99"/>
        <item x="169"/>
        <item x="170"/>
        <item x="171"/>
        <item x="100"/>
        <item x="80"/>
        <item x="240"/>
        <item x="101"/>
        <item x="172"/>
        <item x="102"/>
        <item x="103"/>
        <item x="241"/>
        <item x="206"/>
        <item x="44"/>
        <item x="132"/>
        <item x="45"/>
        <item x="133"/>
        <item x="134"/>
        <item x="7"/>
        <item x="242"/>
        <item x="243"/>
        <item x="8"/>
        <item x="207"/>
        <item x="9"/>
        <item x="46"/>
        <item x="173"/>
        <item x="81"/>
        <item x="47"/>
        <item x="10"/>
        <item x="11"/>
        <item x="48"/>
        <item x="208"/>
        <item x="174"/>
        <item x="104"/>
        <item x="82"/>
        <item x="49"/>
        <item x="175"/>
        <item x="209"/>
        <item x="50"/>
        <item x="244"/>
        <item x="176"/>
        <item x="135"/>
        <item x="210"/>
        <item x="177"/>
        <item x="245"/>
        <item x="211"/>
        <item x="12"/>
        <item x="136"/>
        <item x="178"/>
        <item x="83"/>
        <item x="105"/>
        <item x="137"/>
        <item x="179"/>
        <item x="13"/>
        <item x="14"/>
        <item x="106"/>
        <item x="212"/>
        <item x="51"/>
        <item x="138"/>
        <item x="15"/>
        <item x="180"/>
        <item x="246"/>
        <item x="16"/>
        <item x="17"/>
        <item x="247"/>
        <item x="18"/>
        <item x="52"/>
        <item x="213"/>
        <item x="84"/>
        <item x="107"/>
        <item x="53"/>
        <item x="108"/>
        <item x="248"/>
        <item x="19"/>
        <item x="85"/>
        <item x="54"/>
        <item x="20"/>
        <item x="249"/>
        <item x="250"/>
        <item x="109"/>
        <item x="139"/>
        <item x="181"/>
        <item x="21"/>
        <item x="140"/>
        <item x="141"/>
        <item x="214"/>
        <item x="59"/>
        <item x="114"/>
        <item x="55"/>
        <item x="60"/>
        <item x="182"/>
        <item x="183"/>
        <item x="142"/>
        <item x="110"/>
        <item x="251"/>
        <item x="115"/>
        <item x="143"/>
        <item x="215"/>
        <item x="216"/>
        <item x="87"/>
        <item x="111"/>
        <item x="56"/>
        <item x="144"/>
        <item x="252"/>
        <item x="86"/>
        <item x="57"/>
        <item x="145"/>
        <item x="112"/>
        <item x="58"/>
        <item x="113"/>
        <item x="184"/>
        <item x="217"/>
        <item x="116"/>
        <item x="22"/>
        <item x="253"/>
        <item x="88"/>
        <item x="254"/>
        <item x="23"/>
        <item x="255"/>
        <item x="117"/>
        <item x="147"/>
        <item x="24"/>
        <item x="256"/>
        <item x="218"/>
        <item x="257"/>
        <item x="61"/>
        <item x="219"/>
        <item x="25"/>
        <item x="185"/>
        <item x="26"/>
        <item x="27"/>
        <item x="28"/>
        <item x="89"/>
        <item x="148"/>
        <item x="118"/>
        <item x="90"/>
        <item x="258"/>
        <item x="119"/>
        <item x="259"/>
        <item x="186"/>
        <item x="220"/>
        <item x="62"/>
        <item x="187"/>
        <item x="146"/>
        <item x="221"/>
        <item x="222"/>
        <item x="120"/>
        <item x="223"/>
        <item x="260"/>
        <item x="224"/>
        <item x="29"/>
        <item x="188"/>
        <item x="63"/>
        <item x="151"/>
        <item x="196"/>
        <item x="32"/>
        <item x="226"/>
        <item x="152"/>
        <item x="227"/>
        <item x="153"/>
        <item x="197"/>
        <item x="154"/>
        <item x="270"/>
        <item x="271"/>
        <item x="272"/>
        <item x="198"/>
        <item x="93"/>
        <item x="228"/>
        <item x="33"/>
        <item x="34"/>
        <item x="94"/>
        <item x="121"/>
        <item x="91"/>
        <item x="64"/>
        <item x="261"/>
        <item x="30"/>
        <item x="189"/>
        <item x="262"/>
        <item x="190"/>
        <item x="191"/>
        <item x="263"/>
        <item x="264"/>
        <item x="265"/>
        <item x="65"/>
        <item x="149"/>
        <item x="66"/>
        <item x="67"/>
        <item x="192"/>
        <item x="193"/>
        <item x="155"/>
        <item x="266"/>
        <item x="225"/>
        <item x="68"/>
        <item x="194"/>
        <item x="156"/>
        <item x="157"/>
        <item x="69"/>
        <item x="70"/>
        <item x="267"/>
        <item x="71"/>
        <item x="92"/>
        <item x="268"/>
        <item x="269"/>
        <item x="31"/>
        <item x="195"/>
        <item x="273"/>
        <item x="158"/>
        <item x="72"/>
        <item x="122"/>
        <item t="default"/>
      </items>
    </pivotField>
    <pivotField showAll="0">
      <items count="73">
        <item x="10"/>
        <item x="16"/>
        <item x="5"/>
        <item x="14"/>
        <item x="12"/>
        <item x="15"/>
        <item x="18"/>
        <item x="21"/>
        <item x="7"/>
        <item x="2"/>
        <item x="19"/>
        <item x="13"/>
        <item x="22"/>
        <item x="23"/>
        <item x="27"/>
        <item x="1"/>
        <item x="6"/>
        <item x="4"/>
        <item x="3"/>
        <item x="17"/>
        <item x="11"/>
        <item x="9"/>
        <item x="8"/>
        <item x="20"/>
        <item x="36"/>
        <item x="35"/>
        <item x="43"/>
        <item x="25"/>
        <item x="33"/>
        <item x="40"/>
        <item x="24"/>
        <item x="30"/>
        <item x="32"/>
        <item x="28"/>
        <item x="37"/>
        <item x="34"/>
        <item x="39"/>
        <item x="38"/>
        <item x="41"/>
        <item x="29"/>
        <item x="26"/>
        <item x="42"/>
        <item x="31"/>
        <item x="68"/>
        <item x="70"/>
        <item x="49"/>
        <item x="69"/>
        <item x="51"/>
        <item x="60"/>
        <item x="62"/>
        <item x="63"/>
        <item x="67"/>
        <item x="65"/>
        <item x="58"/>
        <item x="52"/>
        <item x="66"/>
        <item x="64"/>
        <item x="59"/>
        <item x="61"/>
        <item x="47"/>
        <item x="71"/>
        <item x="56"/>
        <item x="57"/>
        <item x="45"/>
        <item x="50"/>
        <item x="48"/>
        <item x="46"/>
        <item x="44"/>
        <item x="54"/>
        <item x="53"/>
        <item x="55"/>
        <item x="0"/>
        <item t="default"/>
      </items>
    </pivotField>
    <pivotField showAll="0"/>
    <pivotField showAll="0"/>
    <pivotField showAll="0">
      <items count="6">
        <item x="4"/>
        <item x="1"/>
        <item x="0"/>
        <item x="3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</pivotFields>
  <rowFields count="1">
    <field x="3"/>
  </rowFields>
  <rowItems count="6">
    <i>
      <x v="5"/>
    </i>
    <i>
      <x v="2"/>
    </i>
    <i>
      <x v="3"/>
    </i>
    <i>
      <x v="4"/>
    </i>
    <i>
      <x v="6"/>
    </i>
    <i t="grand">
      <x/>
    </i>
  </rowItems>
  <colItems count="1">
    <i/>
  </colItems>
  <dataFields count="1">
    <dataField name="Count of employee " fld="0" subtotal="count" baseField="13" baseItem="0"/>
  </dataFields>
  <formats count="17">
    <format dxfId="1373">
      <pivotArea type="all" dataOnly="0" outline="0" fieldPosition="0"/>
    </format>
    <format dxfId="1372">
      <pivotArea outline="0" collapsedLevelsAreSubtotals="1" fieldPosition="0"/>
    </format>
    <format dxfId="1371">
      <pivotArea field="3" type="button" dataOnly="0" labelOnly="1" outline="0" axis="axisRow" fieldPosition="0"/>
    </format>
    <format dxfId="1370">
      <pivotArea dataOnly="0" labelOnly="1" fieldPosition="0">
        <references count="1">
          <reference field="3" count="0"/>
        </references>
      </pivotArea>
    </format>
    <format dxfId="1369">
      <pivotArea dataOnly="0" labelOnly="1" grandRow="1" outline="0" fieldPosition="0"/>
    </format>
    <format dxfId="1368">
      <pivotArea dataOnly="0" labelOnly="1" outline="0" axis="axisValues" fieldPosition="0"/>
    </format>
    <format dxfId="1301">
      <pivotArea type="all" dataOnly="0" outline="0" fieldPosition="0"/>
    </format>
    <format dxfId="1300">
      <pivotArea outline="0" collapsedLevelsAreSubtotals="1" fieldPosition="0"/>
    </format>
    <format dxfId="1299">
      <pivotArea field="3" type="button" dataOnly="0" labelOnly="1" outline="0" axis="axisRow" fieldPosition="0"/>
    </format>
    <format dxfId="1298">
      <pivotArea dataOnly="0" labelOnly="1" fieldPosition="0">
        <references count="1">
          <reference field="3" count="0"/>
        </references>
      </pivotArea>
    </format>
    <format dxfId="1297">
      <pivotArea dataOnly="0" labelOnly="1" grandRow="1" outline="0" fieldPosition="0"/>
    </format>
    <format dxfId="1296">
      <pivotArea dataOnly="0" labelOnly="1" outline="0" axis="axisValues" fieldPosition="0"/>
    </format>
    <format dxfId="1258">
      <pivotArea field="3" type="button" dataOnly="0" labelOnly="1" outline="0" axis="axisRow" fieldPosition="0"/>
    </format>
    <format dxfId="1257">
      <pivotArea dataOnly="0" labelOnly="1" fieldPosition="0">
        <references count="1">
          <reference field="3" count="0"/>
        </references>
      </pivotArea>
    </format>
    <format dxfId="1256">
      <pivotArea dataOnly="0" labelOnly="1" grandRow="1" outline="0" fieldPosition="0"/>
    </format>
    <format dxfId="1219">
      <pivotArea outline="0" collapsedLevelsAreSubtotals="1" fieldPosition="0"/>
    </format>
    <format dxfId="1218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D313D88-3A88-4D14-9E9F-40E02842C888}" name="PivotTable2" cacheId="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Department">
  <location ref="A10:B16" firstHeaderRow="1" firstDataRow="1" firstDataCol="1"/>
  <pivotFields count="28">
    <pivotField dataField="1" showAll="0"/>
    <pivotField showAll="0"/>
    <pivotField numFmtId="14" showAll="0"/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showAll="0"/>
    <pivotField showAll="0"/>
    <pivotField showAll="0">
      <items count="6">
        <item x="3"/>
        <item x="1"/>
        <item x="2"/>
        <item x="0"/>
        <item x="4"/>
        <item t="default"/>
      </items>
    </pivotField>
    <pivotField showAll="0"/>
    <pivotField numFmtId="14" showAll="0">
      <items count="275">
        <item x="73"/>
        <item x="35"/>
        <item x="229"/>
        <item x="0"/>
        <item x="123"/>
        <item x="1"/>
        <item x="159"/>
        <item x="2"/>
        <item x="230"/>
        <item x="95"/>
        <item x="231"/>
        <item x="124"/>
        <item x="160"/>
        <item x="3"/>
        <item x="232"/>
        <item x="125"/>
        <item x="36"/>
        <item x="126"/>
        <item x="233"/>
        <item x="127"/>
        <item x="161"/>
        <item x="37"/>
        <item x="162"/>
        <item x="234"/>
        <item x="38"/>
        <item x="39"/>
        <item x="40"/>
        <item x="235"/>
        <item x="163"/>
        <item x="128"/>
        <item x="129"/>
        <item x="199"/>
        <item x="150"/>
        <item x="74"/>
        <item x="4"/>
        <item x="130"/>
        <item x="75"/>
        <item x="76"/>
        <item x="96"/>
        <item x="200"/>
        <item x="97"/>
        <item x="201"/>
        <item x="41"/>
        <item x="202"/>
        <item x="42"/>
        <item x="5"/>
        <item x="236"/>
        <item x="98"/>
        <item x="164"/>
        <item x="165"/>
        <item x="237"/>
        <item x="43"/>
        <item x="131"/>
        <item x="203"/>
        <item x="238"/>
        <item x="204"/>
        <item x="77"/>
        <item x="205"/>
        <item x="166"/>
        <item x="239"/>
        <item x="78"/>
        <item x="167"/>
        <item x="79"/>
        <item x="168"/>
        <item x="6"/>
        <item x="99"/>
        <item x="169"/>
        <item x="170"/>
        <item x="171"/>
        <item x="100"/>
        <item x="80"/>
        <item x="240"/>
        <item x="101"/>
        <item x="172"/>
        <item x="102"/>
        <item x="103"/>
        <item x="241"/>
        <item x="206"/>
        <item x="44"/>
        <item x="132"/>
        <item x="45"/>
        <item x="133"/>
        <item x="134"/>
        <item x="7"/>
        <item x="242"/>
        <item x="243"/>
        <item x="8"/>
        <item x="207"/>
        <item x="9"/>
        <item x="46"/>
        <item x="173"/>
        <item x="81"/>
        <item x="47"/>
        <item x="10"/>
        <item x="11"/>
        <item x="48"/>
        <item x="208"/>
        <item x="174"/>
        <item x="104"/>
        <item x="82"/>
        <item x="49"/>
        <item x="175"/>
        <item x="209"/>
        <item x="50"/>
        <item x="244"/>
        <item x="176"/>
        <item x="135"/>
        <item x="210"/>
        <item x="177"/>
        <item x="245"/>
        <item x="211"/>
        <item x="12"/>
        <item x="136"/>
        <item x="178"/>
        <item x="83"/>
        <item x="105"/>
        <item x="137"/>
        <item x="179"/>
        <item x="13"/>
        <item x="14"/>
        <item x="106"/>
        <item x="212"/>
        <item x="51"/>
        <item x="138"/>
        <item x="15"/>
        <item x="180"/>
        <item x="246"/>
        <item x="16"/>
        <item x="17"/>
        <item x="247"/>
        <item x="18"/>
        <item x="52"/>
        <item x="213"/>
        <item x="84"/>
        <item x="107"/>
        <item x="53"/>
        <item x="108"/>
        <item x="248"/>
        <item x="19"/>
        <item x="85"/>
        <item x="54"/>
        <item x="20"/>
        <item x="249"/>
        <item x="250"/>
        <item x="109"/>
        <item x="139"/>
        <item x="181"/>
        <item x="21"/>
        <item x="140"/>
        <item x="141"/>
        <item x="214"/>
        <item x="59"/>
        <item x="114"/>
        <item x="55"/>
        <item x="60"/>
        <item x="182"/>
        <item x="183"/>
        <item x="142"/>
        <item x="110"/>
        <item x="251"/>
        <item x="115"/>
        <item x="143"/>
        <item x="215"/>
        <item x="216"/>
        <item x="87"/>
        <item x="111"/>
        <item x="56"/>
        <item x="144"/>
        <item x="252"/>
        <item x="86"/>
        <item x="57"/>
        <item x="145"/>
        <item x="112"/>
        <item x="58"/>
        <item x="113"/>
        <item x="184"/>
        <item x="217"/>
        <item x="116"/>
        <item x="22"/>
        <item x="253"/>
        <item x="88"/>
        <item x="254"/>
        <item x="23"/>
        <item x="255"/>
        <item x="117"/>
        <item x="147"/>
        <item x="24"/>
        <item x="256"/>
        <item x="218"/>
        <item x="257"/>
        <item x="61"/>
        <item x="219"/>
        <item x="25"/>
        <item x="185"/>
        <item x="26"/>
        <item x="27"/>
        <item x="28"/>
        <item x="89"/>
        <item x="148"/>
        <item x="118"/>
        <item x="90"/>
        <item x="258"/>
        <item x="119"/>
        <item x="259"/>
        <item x="186"/>
        <item x="220"/>
        <item x="62"/>
        <item x="187"/>
        <item x="146"/>
        <item x="221"/>
        <item x="222"/>
        <item x="120"/>
        <item x="223"/>
        <item x="260"/>
        <item x="224"/>
        <item x="29"/>
        <item x="188"/>
        <item x="63"/>
        <item x="151"/>
        <item x="196"/>
        <item x="32"/>
        <item x="226"/>
        <item x="152"/>
        <item x="227"/>
        <item x="153"/>
        <item x="197"/>
        <item x="154"/>
        <item x="270"/>
        <item x="271"/>
        <item x="272"/>
        <item x="198"/>
        <item x="93"/>
        <item x="228"/>
        <item x="33"/>
        <item x="34"/>
        <item x="94"/>
        <item x="121"/>
        <item x="91"/>
        <item x="64"/>
        <item x="261"/>
        <item x="30"/>
        <item x="189"/>
        <item x="262"/>
        <item x="190"/>
        <item x="191"/>
        <item x="263"/>
        <item x="264"/>
        <item x="265"/>
        <item x="65"/>
        <item x="149"/>
        <item x="66"/>
        <item x="67"/>
        <item x="192"/>
        <item x="193"/>
        <item x="155"/>
        <item x="266"/>
        <item x="225"/>
        <item x="68"/>
        <item x="194"/>
        <item x="156"/>
        <item x="157"/>
        <item x="69"/>
        <item x="70"/>
        <item x="267"/>
        <item x="71"/>
        <item x="92"/>
        <item x="268"/>
        <item x="269"/>
        <item x="31"/>
        <item x="195"/>
        <item x="273"/>
        <item x="158"/>
        <item x="72"/>
        <item x="122"/>
        <item t="default"/>
      </items>
    </pivotField>
    <pivotField showAll="0">
      <items count="73">
        <item x="10"/>
        <item x="16"/>
        <item x="5"/>
        <item x="14"/>
        <item x="12"/>
        <item x="15"/>
        <item x="18"/>
        <item x="21"/>
        <item x="7"/>
        <item x="2"/>
        <item x="19"/>
        <item x="13"/>
        <item x="22"/>
        <item x="23"/>
        <item x="27"/>
        <item x="1"/>
        <item x="6"/>
        <item x="4"/>
        <item x="3"/>
        <item x="17"/>
        <item x="11"/>
        <item x="9"/>
        <item x="8"/>
        <item x="20"/>
        <item x="36"/>
        <item x="35"/>
        <item x="43"/>
        <item x="25"/>
        <item x="33"/>
        <item x="40"/>
        <item x="24"/>
        <item x="30"/>
        <item x="32"/>
        <item x="28"/>
        <item x="37"/>
        <item x="34"/>
        <item x="39"/>
        <item x="38"/>
        <item x="41"/>
        <item x="29"/>
        <item x="26"/>
        <item x="42"/>
        <item x="31"/>
        <item x="68"/>
        <item x="70"/>
        <item x="49"/>
        <item x="69"/>
        <item x="51"/>
        <item x="60"/>
        <item x="62"/>
        <item x="63"/>
        <item x="67"/>
        <item x="65"/>
        <item x="58"/>
        <item x="52"/>
        <item x="66"/>
        <item x="64"/>
        <item x="59"/>
        <item x="61"/>
        <item x="47"/>
        <item x="71"/>
        <item x="56"/>
        <item x="57"/>
        <item x="45"/>
        <item x="50"/>
        <item x="48"/>
        <item x="46"/>
        <item x="44"/>
        <item x="54"/>
        <item x="53"/>
        <item x="55"/>
        <item x="0"/>
        <item t="default"/>
      </items>
    </pivotField>
    <pivotField showAll="0"/>
    <pivotField showAll="0"/>
    <pivotField axis="axisRow" showAll="0" sortType="descending">
      <items count="6">
        <item x="4"/>
        <item x="1"/>
        <item x="0"/>
        <item x="3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</pivotFields>
  <rowFields count="1">
    <field x="13"/>
  </rowFields>
  <rowItems count="6">
    <i>
      <x v="2"/>
    </i>
    <i>
      <x v="1"/>
    </i>
    <i>
      <x v="3"/>
    </i>
    <i>
      <x/>
    </i>
    <i>
      <x v="4"/>
    </i>
    <i t="grand">
      <x/>
    </i>
  </rowItems>
  <colItems count="1">
    <i/>
  </colItems>
  <dataFields count="1">
    <dataField name="Count of employee " fld="0" subtotal="count" baseField="13" baseItem="0"/>
  </dataFields>
  <formats count="17">
    <format dxfId="1379">
      <pivotArea type="all" dataOnly="0" outline="0" fieldPosition="0"/>
    </format>
    <format dxfId="1378">
      <pivotArea outline="0" collapsedLevelsAreSubtotals="1" fieldPosition="0"/>
    </format>
    <format dxfId="1377">
      <pivotArea field="13" type="button" dataOnly="0" labelOnly="1" outline="0" axis="axisRow" fieldPosition="0"/>
    </format>
    <format dxfId="1376">
      <pivotArea dataOnly="0" labelOnly="1" fieldPosition="0">
        <references count="1">
          <reference field="13" count="0"/>
        </references>
      </pivotArea>
    </format>
    <format dxfId="1375">
      <pivotArea dataOnly="0" labelOnly="1" grandRow="1" outline="0" fieldPosition="0"/>
    </format>
    <format dxfId="1374">
      <pivotArea dataOnly="0" labelOnly="1" outline="0" axis="axisValues" fieldPosition="0"/>
    </format>
    <format dxfId="1313">
      <pivotArea type="all" dataOnly="0" outline="0" fieldPosition="0"/>
    </format>
    <format dxfId="1312">
      <pivotArea outline="0" collapsedLevelsAreSubtotals="1" fieldPosition="0"/>
    </format>
    <format dxfId="1311">
      <pivotArea field="13" type="button" dataOnly="0" labelOnly="1" outline="0" axis="axisRow" fieldPosition="0"/>
    </format>
    <format dxfId="1310">
      <pivotArea dataOnly="0" labelOnly="1" fieldPosition="0">
        <references count="1">
          <reference field="13" count="0"/>
        </references>
      </pivotArea>
    </format>
    <format dxfId="1309">
      <pivotArea dataOnly="0" labelOnly="1" grandRow="1" outline="0" fieldPosition="0"/>
    </format>
    <format dxfId="1308">
      <pivotArea dataOnly="0" labelOnly="1" outline="0" axis="axisValues" fieldPosition="0"/>
    </format>
    <format dxfId="1255">
      <pivotArea field="13" type="button" dataOnly="0" labelOnly="1" outline="0" axis="axisRow" fieldPosition="0"/>
    </format>
    <format dxfId="1254">
      <pivotArea dataOnly="0" labelOnly="1" fieldPosition="0">
        <references count="1">
          <reference field="13" count="0"/>
        </references>
      </pivotArea>
    </format>
    <format dxfId="1253">
      <pivotArea dataOnly="0" labelOnly="1" grandRow="1" outline="0" fieldPosition="0"/>
    </format>
    <format dxfId="1217">
      <pivotArea outline="0" collapsedLevelsAreSubtotals="1" fieldPosition="0"/>
    </format>
    <format dxfId="1216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CB9174F-6C6A-410F-A293-9785527433EA}" name="PivotTable1" cacheId="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Marital Status">
  <location ref="A1:B7" firstHeaderRow="1" firstDataRow="1" firstDataCol="1"/>
  <pivotFields count="28">
    <pivotField dataField="1" showAll="0"/>
    <pivotField showAll="0"/>
    <pivotField numFmtId="14" showAll="0"/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showAll="0"/>
    <pivotField showAll="0"/>
    <pivotField axis="axisRow" showAll="0" sortType="descending">
      <items count="6">
        <item x="3"/>
        <item x="1"/>
        <item x="2"/>
        <item x="0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numFmtId="14" showAll="0">
      <items count="275">
        <item x="73"/>
        <item x="35"/>
        <item x="229"/>
        <item x="0"/>
        <item x="123"/>
        <item x="1"/>
        <item x="159"/>
        <item x="2"/>
        <item x="230"/>
        <item x="95"/>
        <item x="231"/>
        <item x="124"/>
        <item x="160"/>
        <item x="3"/>
        <item x="232"/>
        <item x="125"/>
        <item x="36"/>
        <item x="126"/>
        <item x="233"/>
        <item x="127"/>
        <item x="161"/>
        <item x="37"/>
        <item x="162"/>
        <item x="234"/>
        <item x="38"/>
        <item x="39"/>
        <item x="40"/>
        <item x="235"/>
        <item x="163"/>
        <item x="128"/>
        <item x="129"/>
        <item x="199"/>
        <item x="150"/>
        <item x="74"/>
        <item x="4"/>
        <item x="130"/>
        <item x="75"/>
        <item x="76"/>
        <item x="96"/>
        <item x="200"/>
        <item x="97"/>
        <item x="201"/>
        <item x="41"/>
        <item x="202"/>
        <item x="42"/>
        <item x="5"/>
        <item x="236"/>
        <item x="98"/>
        <item x="164"/>
        <item x="165"/>
        <item x="237"/>
        <item x="43"/>
        <item x="131"/>
        <item x="203"/>
        <item x="238"/>
        <item x="204"/>
        <item x="77"/>
        <item x="205"/>
        <item x="166"/>
        <item x="239"/>
        <item x="78"/>
        <item x="167"/>
        <item x="79"/>
        <item x="168"/>
        <item x="6"/>
        <item x="99"/>
        <item x="169"/>
        <item x="170"/>
        <item x="171"/>
        <item x="100"/>
        <item x="80"/>
        <item x="240"/>
        <item x="101"/>
        <item x="172"/>
        <item x="102"/>
        <item x="103"/>
        <item x="241"/>
        <item x="206"/>
        <item x="44"/>
        <item x="132"/>
        <item x="45"/>
        <item x="133"/>
        <item x="134"/>
        <item x="7"/>
        <item x="242"/>
        <item x="243"/>
        <item x="8"/>
        <item x="207"/>
        <item x="9"/>
        <item x="46"/>
        <item x="173"/>
        <item x="81"/>
        <item x="47"/>
        <item x="10"/>
        <item x="11"/>
        <item x="48"/>
        <item x="208"/>
        <item x="174"/>
        <item x="104"/>
        <item x="82"/>
        <item x="49"/>
        <item x="175"/>
        <item x="209"/>
        <item x="50"/>
        <item x="244"/>
        <item x="176"/>
        <item x="135"/>
        <item x="210"/>
        <item x="177"/>
        <item x="245"/>
        <item x="211"/>
        <item x="12"/>
        <item x="136"/>
        <item x="178"/>
        <item x="83"/>
        <item x="105"/>
        <item x="137"/>
        <item x="179"/>
        <item x="13"/>
        <item x="14"/>
        <item x="106"/>
        <item x="212"/>
        <item x="51"/>
        <item x="138"/>
        <item x="15"/>
        <item x="180"/>
        <item x="246"/>
        <item x="16"/>
        <item x="17"/>
        <item x="247"/>
        <item x="18"/>
        <item x="52"/>
        <item x="213"/>
        <item x="84"/>
        <item x="107"/>
        <item x="53"/>
        <item x="108"/>
        <item x="248"/>
        <item x="19"/>
        <item x="85"/>
        <item x="54"/>
        <item x="20"/>
        <item x="249"/>
        <item x="250"/>
        <item x="109"/>
        <item x="139"/>
        <item x="181"/>
        <item x="21"/>
        <item x="140"/>
        <item x="141"/>
        <item x="214"/>
        <item x="59"/>
        <item x="114"/>
        <item x="55"/>
        <item x="60"/>
        <item x="182"/>
        <item x="183"/>
        <item x="142"/>
        <item x="110"/>
        <item x="251"/>
        <item x="115"/>
        <item x="143"/>
        <item x="215"/>
        <item x="216"/>
        <item x="87"/>
        <item x="111"/>
        <item x="56"/>
        <item x="144"/>
        <item x="252"/>
        <item x="86"/>
        <item x="57"/>
        <item x="145"/>
        <item x="112"/>
        <item x="58"/>
        <item x="113"/>
        <item x="184"/>
        <item x="217"/>
        <item x="116"/>
        <item x="22"/>
        <item x="253"/>
        <item x="88"/>
        <item x="254"/>
        <item x="23"/>
        <item x="255"/>
        <item x="117"/>
        <item x="147"/>
        <item x="24"/>
        <item x="256"/>
        <item x="218"/>
        <item x="257"/>
        <item x="61"/>
        <item x="219"/>
        <item x="25"/>
        <item x="185"/>
        <item x="26"/>
        <item x="27"/>
        <item x="28"/>
        <item x="89"/>
        <item x="148"/>
        <item x="118"/>
        <item x="90"/>
        <item x="258"/>
        <item x="119"/>
        <item x="259"/>
        <item x="186"/>
        <item x="220"/>
        <item x="62"/>
        <item x="187"/>
        <item x="146"/>
        <item x="221"/>
        <item x="222"/>
        <item x="120"/>
        <item x="223"/>
        <item x="260"/>
        <item x="224"/>
        <item x="29"/>
        <item x="188"/>
        <item x="63"/>
        <item x="151"/>
        <item x="196"/>
        <item x="32"/>
        <item x="226"/>
        <item x="152"/>
        <item x="227"/>
        <item x="153"/>
        <item x="197"/>
        <item x="154"/>
        <item x="270"/>
        <item x="271"/>
        <item x="272"/>
        <item x="198"/>
        <item x="93"/>
        <item x="228"/>
        <item x="33"/>
        <item x="34"/>
        <item x="94"/>
        <item x="121"/>
        <item x="91"/>
        <item x="64"/>
        <item x="261"/>
        <item x="30"/>
        <item x="189"/>
        <item x="262"/>
        <item x="190"/>
        <item x="191"/>
        <item x="263"/>
        <item x="264"/>
        <item x="265"/>
        <item x="65"/>
        <item x="149"/>
        <item x="66"/>
        <item x="67"/>
        <item x="192"/>
        <item x="193"/>
        <item x="155"/>
        <item x="266"/>
        <item x="225"/>
        <item x="68"/>
        <item x="194"/>
        <item x="156"/>
        <item x="157"/>
        <item x="69"/>
        <item x="70"/>
        <item x="267"/>
        <item x="71"/>
        <item x="92"/>
        <item x="268"/>
        <item x="269"/>
        <item x="31"/>
        <item x="195"/>
        <item x="273"/>
        <item x="158"/>
        <item x="72"/>
        <item x="122"/>
        <item t="default"/>
      </items>
    </pivotField>
    <pivotField showAll="0">
      <items count="73">
        <item x="10"/>
        <item x="16"/>
        <item x="5"/>
        <item x="14"/>
        <item x="12"/>
        <item x="15"/>
        <item x="18"/>
        <item x="21"/>
        <item x="7"/>
        <item x="2"/>
        <item x="19"/>
        <item x="13"/>
        <item x="22"/>
        <item x="23"/>
        <item x="27"/>
        <item x="1"/>
        <item x="6"/>
        <item x="4"/>
        <item x="3"/>
        <item x="17"/>
        <item x="11"/>
        <item x="9"/>
        <item x="8"/>
        <item x="20"/>
        <item x="36"/>
        <item x="35"/>
        <item x="43"/>
        <item x="25"/>
        <item x="33"/>
        <item x="40"/>
        <item x="24"/>
        <item x="30"/>
        <item x="32"/>
        <item x="28"/>
        <item x="37"/>
        <item x="34"/>
        <item x="39"/>
        <item x="38"/>
        <item x="41"/>
        <item x="29"/>
        <item x="26"/>
        <item x="42"/>
        <item x="31"/>
        <item x="68"/>
        <item x="70"/>
        <item x="49"/>
        <item x="69"/>
        <item x="51"/>
        <item x="60"/>
        <item x="62"/>
        <item x="63"/>
        <item x="67"/>
        <item x="65"/>
        <item x="58"/>
        <item x="52"/>
        <item x="66"/>
        <item x="64"/>
        <item x="59"/>
        <item x="61"/>
        <item x="47"/>
        <item x="71"/>
        <item x="56"/>
        <item x="57"/>
        <item x="45"/>
        <item x="50"/>
        <item x="48"/>
        <item x="46"/>
        <item x="44"/>
        <item x="54"/>
        <item x="53"/>
        <item x="55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</pivotFields>
  <rowFields count="1">
    <field x="7"/>
  </rowFields>
  <rowItems count="6">
    <i>
      <x v="3"/>
    </i>
    <i>
      <x v="1"/>
    </i>
    <i>
      <x/>
    </i>
    <i>
      <x v="2"/>
    </i>
    <i>
      <x v="4"/>
    </i>
    <i t="grand">
      <x/>
    </i>
  </rowItems>
  <colItems count="1">
    <i/>
  </colItems>
  <dataFields count="1">
    <dataField name="Count of employee " fld="0" subtotal="count" baseField="7" baseItem="0"/>
  </dataFields>
  <formats count="17">
    <format dxfId="1415">
      <pivotArea type="all" dataOnly="0" outline="0" fieldPosition="0"/>
    </format>
    <format dxfId="1414">
      <pivotArea outline="0" collapsedLevelsAreSubtotals="1" fieldPosition="0"/>
    </format>
    <format dxfId="1413">
      <pivotArea field="7" type="button" dataOnly="0" labelOnly="1" outline="0" axis="axisRow" fieldPosition="0"/>
    </format>
    <format dxfId="1412">
      <pivotArea dataOnly="0" labelOnly="1" fieldPosition="0">
        <references count="1">
          <reference field="7" count="0"/>
        </references>
      </pivotArea>
    </format>
    <format dxfId="1411">
      <pivotArea dataOnly="0" labelOnly="1" grandRow="1" outline="0" fieldPosition="0"/>
    </format>
    <format dxfId="1410">
      <pivotArea dataOnly="0" labelOnly="1" outline="0" axis="axisValues" fieldPosition="0"/>
    </format>
    <format dxfId="1319">
      <pivotArea type="all" dataOnly="0" outline="0" fieldPosition="0"/>
    </format>
    <format dxfId="1318">
      <pivotArea outline="0" collapsedLevelsAreSubtotals="1" fieldPosition="0"/>
    </format>
    <format dxfId="1317">
      <pivotArea field="7" type="button" dataOnly="0" labelOnly="1" outline="0" axis="axisRow" fieldPosition="0"/>
    </format>
    <format dxfId="1316">
      <pivotArea dataOnly="0" labelOnly="1" fieldPosition="0">
        <references count="1">
          <reference field="7" count="0"/>
        </references>
      </pivotArea>
    </format>
    <format dxfId="1315">
      <pivotArea dataOnly="0" labelOnly="1" grandRow="1" outline="0" fieldPosition="0"/>
    </format>
    <format dxfId="1314">
      <pivotArea dataOnly="0" labelOnly="1" outline="0" axis="axisValues" fieldPosition="0"/>
    </format>
    <format dxfId="1252">
      <pivotArea field="7" type="button" dataOnly="0" labelOnly="1" outline="0" axis="axisRow" fieldPosition="0"/>
    </format>
    <format dxfId="1251">
      <pivotArea dataOnly="0" labelOnly="1" fieldPosition="0">
        <references count="1">
          <reference field="7" count="0"/>
        </references>
      </pivotArea>
    </format>
    <format dxfId="1250">
      <pivotArea dataOnly="0" labelOnly="1" grandRow="1" outline="0" fieldPosition="0"/>
    </format>
    <format dxfId="1215">
      <pivotArea outline="0" collapsedLevelsAreSubtotals="1" fieldPosition="0"/>
    </format>
    <format dxfId="1214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673CF22-0EF3-4292-9AA2-D70DB1715595}" name="PivotTable21" cacheId="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Performance">
  <location ref="A37:B42" firstHeaderRow="1" firstDataRow="1" firstDataCol="1"/>
  <pivotFields count="28">
    <pivotField showAll="0"/>
    <pivotField showAll="0"/>
    <pivotField numFmtId="14" showAll="0"/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showAll="0"/>
    <pivotField showAll="0"/>
    <pivotField showAll="0">
      <items count="6">
        <item x="3"/>
        <item x="1"/>
        <item x="2"/>
        <item x="0"/>
        <item x="4"/>
        <item t="default"/>
      </items>
    </pivotField>
    <pivotField showAll="0"/>
    <pivotField numFmtId="14" showAll="0">
      <items count="275">
        <item x="73"/>
        <item x="35"/>
        <item x="229"/>
        <item x="0"/>
        <item x="123"/>
        <item x="1"/>
        <item x="159"/>
        <item x="2"/>
        <item x="230"/>
        <item x="95"/>
        <item x="231"/>
        <item x="124"/>
        <item x="160"/>
        <item x="3"/>
        <item x="232"/>
        <item x="125"/>
        <item x="36"/>
        <item x="126"/>
        <item x="233"/>
        <item x="127"/>
        <item x="161"/>
        <item x="37"/>
        <item x="162"/>
        <item x="234"/>
        <item x="38"/>
        <item x="39"/>
        <item x="40"/>
        <item x="235"/>
        <item x="163"/>
        <item x="128"/>
        <item x="129"/>
        <item x="199"/>
        <item x="150"/>
        <item x="74"/>
        <item x="4"/>
        <item x="130"/>
        <item x="75"/>
        <item x="76"/>
        <item x="96"/>
        <item x="200"/>
        <item x="97"/>
        <item x="201"/>
        <item x="41"/>
        <item x="202"/>
        <item x="42"/>
        <item x="5"/>
        <item x="236"/>
        <item x="98"/>
        <item x="164"/>
        <item x="165"/>
        <item x="237"/>
        <item x="43"/>
        <item x="131"/>
        <item x="203"/>
        <item x="238"/>
        <item x="204"/>
        <item x="77"/>
        <item x="205"/>
        <item x="166"/>
        <item x="239"/>
        <item x="78"/>
        <item x="167"/>
        <item x="79"/>
        <item x="168"/>
        <item x="6"/>
        <item x="99"/>
        <item x="169"/>
        <item x="170"/>
        <item x="171"/>
        <item x="100"/>
        <item x="80"/>
        <item x="240"/>
        <item x="101"/>
        <item x="172"/>
        <item x="102"/>
        <item x="103"/>
        <item x="241"/>
        <item x="206"/>
        <item x="44"/>
        <item x="132"/>
        <item x="45"/>
        <item x="133"/>
        <item x="134"/>
        <item x="7"/>
        <item x="242"/>
        <item x="243"/>
        <item x="8"/>
        <item x="207"/>
        <item x="9"/>
        <item x="46"/>
        <item x="173"/>
        <item x="81"/>
        <item x="47"/>
        <item x="10"/>
        <item x="11"/>
        <item x="48"/>
        <item x="208"/>
        <item x="174"/>
        <item x="104"/>
        <item x="82"/>
        <item x="49"/>
        <item x="175"/>
        <item x="209"/>
        <item x="50"/>
        <item x="244"/>
        <item x="176"/>
        <item x="135"/>
        <item x="210"/>
        <item x="177"/>
        <item x="245"/>
        <item x="211"/>
        <item x="12"/>
        <item x="136"/>
        <item x="178"/>
        <item x="83"/>
        <item x="105"/>
        <item x="137"/>
        <item x="179"/>
        <item x="13"/>
        <item x="14"/>
        <item x="106"/>
        <item x="212"/>
        <item x="51"/>
        <item x="138"/>
        <item x="15"/>
        <item x="180"/>
        <item x="246"/>
        <item x="16"/>
        <item x="17"/>
        <item x="247"/>
        <item x="18"/>
        <item x="52"/>
        <item x="213"/>
        <item x="84"/>
        <item x="107"/>
        <item x="53"/>
        <item x="108"/>
        <item x="248"/>
        <item x="19"/>
        <item x="85"/>
        <item x="54"/>
        <item x="20"/>
        <item x="249"/>
        <item x="250"/>
        <item x="109"/>
        <item x="139"/>
        <item x="181"/>
        <item x="21"/>
        <item x="140"/>
        <item x="141"/>
        <item x="214"/>
        <item x="59"/>
        <item x="114"/>
        <item x="55"/>
        <item x="60"/>
        <item x="182"/>
        <item x="183"/>
        <item x="142"/>
        <item x="110"/>
        <item x="251"/>
        <item x="115"/>
        <item x="143"/>
        <item x="215"/>
        <item x="216"/>
        <item x="87"/>
        <item x="111"/>
        <item x="56"/>
        <item x="144"/>
        <item x="252"/>
        <item x="86"/>
        <item x="57"/>
        <item x="145"/>
        <item x="112"/>
        <item x="58"/>
        <item x="113"/>
        <item x="184"/>
        <item x="217"/>
        <item x="116"/>
        <item x="22"/>
        <item x="253"/>
        <item x="88"/>
        <item x="254"/>
        <item x="23"/>
        <item x="255"/>
        <item x="117"/>
        <item x="147"/>
        <item x="24"/>
        <item x="256"/>
        <item x="218"/>
        <item x="257"/>
        <item x="61"/>
        <item x="219"/>
        <item x="25"/>
        <item x="185"/>
        <item x="26"/>
        <item x="27"/>
        <item x="28"/>
        <item x="89"/>
        <item x="148"/>
        <item x="118"/>
        <item x="90"/>
        <item x="258"/>
        <item x="119"/>
        <item x="259"/>
        <item x="186"/>
        <item x="220"/>
        <item x="62"/>
        <item x="187"/>
        <item x="146"/>
        <item x="221"/>
        <item x="222"/>
        <item x="120"/>
        <item x="223"/>
        <item x="260"/>
        <item x="224"/>
        <item x="29"/>
        <item x="188"/>
        <item x="63"/>
        <item x="151"/>
        <item x="196"/>
        <item x="32"/>
        <item x="226"/>
        <item x="152"/>
        <item x="227"/>
        <item x="153"/>
        <item x="197"/>
        <item x="154"/>
        <item x="270"/>
        <item x="271"/>
        <item x="272"/>
        <item x="198"/>
        <item x="93"/>
        <item x="228"/>
        <item x="33"/>
        <item x="34"/>
        <item x="94"/>
        <item x="121"/>
        <item x="91"/>
        <item x="64"/>
        <item x="261"/>
        <item x="30"/>
        <item x="189"/>
        <item x="262"/>
        <item x="190"/>
        <item x="191"/>
        <item x="263"/>
        <item x="264"/>
        <item x="265"/>
        <item x="65"/>
        <item x="149"/>
        <item x="66"/>
        <item x="67"/>
        <item x="192"/>
        <item x="193"/>
        <item x="155"/>
        <item x="266"/>
        <item x="225"/>
        <item x="68"/>
        <item x="194"/>
        <item x="156"/>
        <item x="157"/>
        <item x="69"/>
        <item x="70"/>
        <item x="267"/>
        <item x="71"/>
        <item x="92"/>
        <item x="268"/>
        <item x="269"/>
        <item x="31"/>
        <item x="195"/>
        <item x="273"/>
        <item x="158"/>
        <item x="72"/>
        <item x="122"/>
        <item t="default"/>
      </items>
    </pivotField>
    <pivotField showAll="0">
      <items count="73">
        <item x="10"/>
        <item x="16"/>
        <item x="5"/>
        <item x="14"/>
        <item x="12"/>
        <item x="15"/>
        <item x="18"/>
        <item x="21"/>
        <item x="7"/>
        <item x="2"/>
        <item x="19"/>
        <item x="13"/>
        <item x="22"/>
        <item x="23"/>
        <item x="27"/>
        <item x="1"/>
        <item x="6"/>
        <item x="4"/>
        <item x="3"/>
        <item x="17"/>
        <item x="11"/>
        <item x="9"/>
        <item x="8"/>
        <item x="20"/>
        <item x="36"/>
        <item x="35"/>
        <item x="43"/>
        <item x="25"/>
        <item x="33"/>
        <item x="40"/>
        <item x="24"/>
        <item x="30"/>
        <item x="32"/>
        <item x="28"/>
        <item x="37"/>
        <item x="34"/>
        <item x="39"/>
        <item x="38"/>
        <item x="41"/>
        <item x="29"/>
        <item x="26"/>
        <item x="42"/>
        <item x="31"/>
        <item x="68"/>
        <item x="70"/>
        <item x="49"/>
        <item x="69"/>
        <item x="51"/>
        <item x="60"/>
        <item x="62"/>
        <item x="63"/>
        <item x="67"/>
        <item x="65"/>
        <item x="58"/>
        <item x="52"/>
        <item x="66"/>
        <item x="64"/>
        <item x="59"/>
        <item x="61"/>
        <item x="47"/>
        <item x="71"/>
        <item x="56"/>
        <item x="57"/>
        <item x="45"/>
        <item x="50"/>
        <item x="48"/>
        <item x="46"/>
        <item x="44"/>
        <item x="54"/>
        <item x="53"/>
        <item x="55"/>
        <item x="0"/>
        <item t="default"/>
      </items>
    </pivotField>
    <pivotField showAll="0"/>
    <pivotField showAll="0"/>
    <pivotField showAll="0">
      <items count="6">
        <item x="4"/>
        <item x="1"/>
        <item x="0"/>
        <item x="3"/>
        <item x="2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5">
        <item x="1"/>
        <item x="0"/>
        <item x="2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</pivotFields>
  <rowFields count="1">
    <field x="21"/>
  </rowFields>
  <rowItems count="5">
    <i>
      <x v="1"/>
    </i>
    <i>
      <x/>
    </i>
    <i>
      <x v="2"/>
    </i>
    <i>
      <x v="3"/>
    </i>
    <i t="grand">
      <x/>
    </i>
  </rowItems>
  <colItems count="1">
    <i/>
  </colItems>
  <dataFields count="1">
    <dataField name="Count of Employee" fld="14" subtotal="count" baseField="21" baseItem="0"/>
  </dataFields>
  <formats count="19">
    <format dxfId="436">
      <pivotArea type="all" dataOnly="0" outline="0" fieldPosition="0"/>
    </format>
    <format dxfId="437">
      <pivotArea outline="0" collapsedLevelsAreSubtotals="1" fieldPosition="0"/>
    </format>
    <format dxfId="438">
      <pivotArea field="21" type="button" dataOnly="0" labelOnly="1" outline="0" axis="axisRow" fieldPosition="0"/>
    </format>
    <format dxfId="439">
      <pivotArea dataOnly="0" labelOnly="1" fieldPosition="0">
        <references count="1">
          <reference field="21" count="0"/>
        </references>
      </pivotArea>
    </format>
    <format dxfId="440">
      <pivotArea dataOnly="0" labelOnly="1" grandRow="1" outline="0" fieldPosition="0"/>
    </format>
    <format dxfId="441">
      <pivotArea dataOnly="0" labelOnly="1" outline="0" axis="axisValues" fieldPosition="0"/>
    </format>
    <format dxfId="442">
      <pivotArea type="all" dataOnly="0" outline="0" fieldPosition="0"/>
    </format>
    <format dxfId="443">
      <pivotArea outline="0" collapsedLevelsAreSubtotals="1" fieldPosition="0"/>
    </format>
    <format dxfId="444">
      <pivotArea field="21" type="button" dataOnly="0" labelOnly="1" outline="0" axis="axisRow" fieldPosition="0"/>
    </format>
    <format dxfId="445">
      <pivotArea dataOnly="0" labelOnly="1" fieldPosition="0">
        <references count="1">
          <reference field="21" count="0"/>
        </references>
      </pivotArea>
    </format>
    <format dxfId="446">
      <pivotArea dataOnly="0" labelOnly="1" grandRow="1" outline="0" fieldPosition="0"/>
    </format>
    <format dxfId="447">
      <pivotArea dataOnly="0" labelOnly="1" outline="0" axis="axisValues" fieldPosition="0"/>
    </format>
    <format dxfId="448">
      <pivotArea dataOnly="0" labelOnly="1" fieldPosition="0">
        <references count="1">
          <reference field="21" count="1">
            <x v="2"/>
          </reference>
        </references>
      </pivotArea>
    </format>
    <format dxfId="449">
      <pivotArea field="21" type="button" dataOnly="0" labelOnly="1" outline="0" axis="axisRow" fieldPosition="0"/>
    </format>
    <format dxfId="450">
      <pivotArea dataOnly="0" labelOnly="1" fieldPosition="0">
        <references count="1">
          <reference field="21" count="0"/>
        </references>
      </pivotArea>
    </format>
    <format dxfId="451">
      <pivotArea dataOnly="0" labelOnly="1" grandRow="1" outline="0" fieldPosition="0"/>
    </format>
    <format dxfId="452">
      <pivotArea outline="0" collapsedLevelsAreSubtotals="1" fieldPosition="0"/>
    </format>
    <format dxfId="453">
      <pivotArea dataOnly="0" labelOnly="1" outline="0" axis="axisValues" fieldPosition="0"/>
    </format>
    <format dxfId="454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8D096E1-B18C-47A0-986C-CEE3D2D1F5B2}" name="PivotTable19" cacheId="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Manager (Y/N)">
  <location ref="A28:B34" firstHeaderRow="1" firstDataRow="1" firstDataCol="1"/>
  <pivotFields count="28">
    <pivotField showAll="0"/>
    <pivotField showAll="0"/>
    <pivotField numFmtId="14" showAll="0"/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showAll="0"/>
    <pivotField showAll="0"/>
    <pivotField showAll="0">
      <items count="6">
        <item x="3"/>
        <item x="1"/>
        <item x="2"/>
        <item x="0"/>
        <item x="4"/>
        <item t="default"/>
      </items>
    </pivotField>
    <pivotField showAll="0"/>
    <pivotField numFmtId="14" showAll="0">
      <items count="275">
        <item x="73"/>
        <item x="35"/>
        <item x="229"/>
        <item x="0"/>
        <item x="123"/>
        <item x="1"/>
        <item x="159"/>
        <item x="2"/>
        <item x="230"/>
        <item x="95"/>
        <item x="231"/>
        <item x="124"/>
        <item x="160"/>
        <item x="3"/>
        <item x="232"/>
        <item x="125"/>
        <item x="36"/>
        <item x="126"/>
        <item x="233"/>
        <item x="127"/>
        <item x="161"/>
        <item x="37"/>
        <item x="162"/>
        <item x="234"/>
        <item x="38"/>
        <item x="39"/>
        <item x="40"/>
        <item x="235"/>
        <item x="163"/>
        <item x="128"/>
        <item x="129"/>
        <item x="199"/>
        <item x="150"/>
        <item x="74"/>
        <item x="4"/>
        <item x="130"/>
        <item x="75"/>
        <item x="76"/>
        <item x="96"/>
        <item x="200"/>
        <item x="97"/>
        <item x="201"/>
        <item x="41"/>
        <item x="202"/>
        <item x="42"/>
        <item x="5"/>
        <item x="236"/>
        <item x="98"/>
        <item x="164"/>
        <item x="165"/>
        <item x="237"/>
        <item x="43"/>
        <item x="131"/>
        <item x="203"/>
        <item x="238"/>
        <item x="204"/>
        <item x="77"/>
        <item x="205"/>
        <item x="166"/>
        <item x="239"/>
        <item x="78"/>
        <item x="167"/>
        <item x="79"/>
        <item x="168"/>
        <item x="6"/>
        <item x="99"/>
        <item x="169"/>
        <item x="170"/>
        <item x="171"/>
        <item x="100"/>
        <item x="80"/>
        <item x="240"/>
        <item x="101"/>
        <item x="172"/>
        <item x="102"/>
        <item x="103"/>
        <item x="241"/>
        <item x="206"/>
        <item x="44"/>
        <item x="132"/>
        <item x="45"/>
        <item x="133"/>
        <item x="134"/>
        <item x="7"/>
        <item x="242"/>
        <item x="243"/>
        <item x="8"/>
        <item x="207"/>
        <item x="9"/>
        <item x="46"/>
        <item x="173"/>
        <item x="81"/>
        <item x="47"/>
        <item x="10"/>
        <item x="11"/>
        <item x="48"/>
        <item x="208"/>
        <item x="174"/>
        <item x="104"/>
        <item x="82"/>
        <item x="49"/>
        <item x="175"/>
        <item x="209"/>
        <item x="50"/>
        <item x="244"/>
        <item x="176"/>
        <item x="135"/>
        <item x="210"/>
        <item x="177"/>
        <item x="245"/>
        <item x="211"/>
        <item x="12"/>
        <item x="136"/>
        <item x="178"/>
        <item x="83"/>
        <item x="105"/>
        <item x="137"/>
        <item x="179"/>
        <item x="13"/>
        <item x="14"/>
        <item x="106"/>
        <item x="212"/>
        <item x="51"/>
        <item x="138"/>
        <item x="15"/>
        <item x="180"/>
        <item x="246"/>
        <item x="16"/>
        <item x="17"/>
        <item x="247"/>
        <item x="18"/>
        <item x="52"/>
        <item x="213"/>
        <item x="84"/>
        <item x="107"/>
        <item x="53"/>
        <item x="108"/>
        <item x="248"/>
        <item x="19"/>
        <item x="85"/>
        <item x="54"/>
        <item x="20"/>
        <item x="249"/>
        <item x="250"/>
        <item x="109"/>
        <item x="139"/>
        <item x="181"/>
        <item x="21"/>
        <item x="140"/>
        <item x="141"/>
        <item x="214"/>
        <item x="59"/>
        <item x="114"/>
        <item x="55"/>
        <item x="60"/>
        <item x="182"/>
        <item x="183"/>
        <item x="142"/>
        <item x="110"/>
        <item x="251"/>
        <item x="115"/>
        <item x="143"/>
        <item x="215"/>
        <item x="216"/>
        <item x="87"/>
        <item x="111"/>
        <item x="56"/>
        <item x="144"/>
        <item x="252"/>
        <item x="86"/>
        <item x="57"/>
        <item x="145"/>
        <item x="112"/>
        <item x="58"/>
        <item x="113"/>
        <item x="184"/>
        <item x="217"/>
        <item x="116"/>
        <item x="22"/>
        <item x="253"/>
        <item x="88"/>
        <item x="254"/>
        <item x="23"/>
        <item x="255"/>
        <item x="117"/>
        <item x="147"/>
        <item x="24"/>
        <item x="256"/>
        <item x="218"/>
        <item x="257"/>
        <item x="61"/>
        <item x="219"/>
        <item x="25"/>
        <item x="185"/>
        <item x="26"/>
        <item x="27"/>
        <item x="28"/>
        <item x="89"/>
        <item x="148"/>
        <item x="118"/>
        <item x="90"/>
        <item x="258"/>
        <item x="119"/>
        <item x="259"/>
        <item x="186"/>
        <item x="220"/>
        <item x="62"/>
        <item x="187"/>
        <item x="146"/>
        <item x="221"/>
        <item x="222"/>
        <item x="120"/>
        <item x="223"/>
        <item x="260"/>
        <item x="224"/>
        <item x="29"/>
        <item x="188"/>
        <item x="63"/>
        <item x="151"/>
        <item x="196"/>
        <item x="32"/>
        <item x="226"/>
        <item x="152"/>
        <item x="227"/>
        <item x="153"/>
        <item x="197"/>
        <item x="154"/>
        <item x="270"/>
        <item x="271"/>
        <item x="272"/>
        <item x="198"/>
        <item x="93"/>
        <item x="228"/>
        <item x="33"/>
        <item x="34"/>
        <item x="94"/>
        <item x="121"/>
        <item x="91"/>
        <item x="64"/>
        <item x="261"/>
        <item x="30"/>
        <item x="189"/>
        <item x="262"/>
        <item x="190"/>
        <item x="191"/>
        <item x="263"/>
        <item x="264"/>
        <item x="265"/>
        <item x="65"/>
        <item x="149"/>
        <item x="66"/>
        <item x="67"/>
        <item x="192"/>
        <item x="193"/>
        <item x="155"/>
        <item x="266"/>
        <item x="225"/>
        <item x="68"/>
        <item x="194"/>
        <item x="156"/>
        <item x="157"/>
        <item x="69"/>
        <item x="70"/>
        <item x="267"/>
        <item x="71"/>
        <item x="92"/>
        <item x="268"/>
        <item x="269"/>
        <item x="31"/>
        <item x="195"/>
        <item x="273"/>
        <item x="158"/>
        <item x="72"/>
        <item x="122"/>
        <item t="default"/>
      </items>
    </pivotField>
    <pivotField showAll="0">
      <items count="73">
        <item x="10"/>
        <item x="16"/>
        <item x="5"/>
        <item x="14"/>
        <item x="12"/>
        <item x="15"/>
        <item x="18"/>
        <item x="21"/>
        <item x="7"/>
        <item x="2"/>
        <item x="19"/>
        <item x="13"/>
        <item x="22"/>
        <item x="23"/>
        <item x="27"/>
        <item x="1"/>
        <item x="6"/>
        <item x="4"/>
        <item x="3"/>
        <item x="17"/>
        <item x="11"/>
        <item x="9"/>
        <item x="8"/>
        <item x="20"/>
        <item x="36"/>
        <item x="35"/>
        <item x="43"/>
        <item x="25"/>
        <item x="33"/>
        <item x="40"/>
        <item x="24"/>
        <item x="30"/>
        <item x="32"/>
        <item x="28"/>
        <item x="37"/>
        <item x="34"/>
        <item x="39"/>
        <item x="38"/>
        <item x="41"/>
        <item x="29"/>
        <item x="26"/>
        <item x="42"/>
        <item x="31"/>
        <item x="68"/>
        <item x="70"/>
        <item x="49"/>
        <item x="69"/>
        <item x="51"/>
        <item x="60"/>
        <item x="62"/>
        <item x="63"/>
        <item x="67"/>
        <item x="65"/>
        <item x="58"/>
        <item x="52"/>
        <item x="66"/>
        <item x="64"/>
        <item x="59"/>
        <item x="61"/>
        <item x="47"/>
        <item x="71"/>
        <item x="56"/>
        <item x="57"/>
        <item x="45"/>
        <item x="50"/>
        <item x="48"/>
        <item x="46"/>
        <item x="44"/>
        <item x="54"/>
        <item x="53"/>
        <item x="55"/>
        <item x="0"/>
        <item t="default"/>
      </items>
    </pivotField>
    <pivotField showAll="0"/>
    <pivotField showAll="0"/>
    <pivotField showAll="0">
      <items count="6">
        <item x="4"/>
        <item x="1"/>
        <item x="0"/>
        <item x="3"/>
        <item x="2"/>
        <item t="default"/>
      </items>
    </pivotField>
    <pivotField axis="axisRow" showAll="0" sortType="descending">
      <items count="6">
        <item x="4"/>
        <item x="3"/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dataField="1" showAll="0">
      <items count="3">
        <item x="0"/>
        <item x="1"/>
        <item t="default"/>
      </items>
    </pivotField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</pivotFields>
  <rowFields count="1">
    <field x="14"/>
  </rowFields>
  <rowItems count="6">
    <i>
      <x v="2"/>
    </i>
    <i>
      <x v="4"/>
    </i>
    <i>
      <x v="3"/>
    </i>
    <i>
      <x v="1"/>
    </i>
    <i>
      <x/>
    </i>
    <i t="grand">
      <x/>
    </i>
  </rowItems>
  <colItems count="1">
    <i/>
  </colItems>
  <dataFields count="1">
    <dataField name="Count of Manager _x000a_(Y/N)" fld="20" subtotal="count" baseField="0" baseItem="0"/>
  </dataFields>
  <formats count="20">
    <format dxfId="455">
      <pivotArea type="all" dataOnly="0" outline="0" fieldPosition="0"/>
    </format>
    <format dxfId="456">
      <pivotArea outline="0" collapsedLevelsAreSubtotals="1" fieldPosition="0"/>
    </format>
    <format dxfId="457">
      <pivotArea field="20" type="button" dataOnly="0" labelOnly="1" outline="0"/>
    </format>
    <format dxfId="458">
      <pivotArea dataOnly="0" labelOnly="1" grandRow="1" outline="0" fieldPosition="0"/>
    </format>
    <format dxfId="459">
      <pivotArea dataOnly="0" labelOnly="1" outline="0" axis="axisValues" fieldPosition="0"/>
    </format>
    <format dxfId="460">
      <pivotArea type="all" dataOnly="0" outline="0" fieldPosition="0"/>
    </format>
    <format dxfId="461">
      <pivotArea outline="0" collapsedLevelsAreSubtotals="1" fieldPosition="0"/>
    </format>
    <format dxfId="462">
      <pivotArea field="20" type="button" dataOnly="0" labelOnly="1" outline="0"/>
    </format>
    <format dxfId="463">
      <pivotArea dataOnly="0" labelOnly="1" grandRow="1" outline="0" fieldPosition="0"/>
    </format>
    <format dxfId="464">
      <pivotArea dataOnly="0" labelOnly="1" outline="0" axis="axisValues" fieldPosition="0"/>
    </format>
    <format dxfId="465">
      <pivotArea type="all" dataOnly="0" outline="0" fieldPosition="0"/>
    </format>
    <format dxfId="466">
      <pivotArea outline="0" collapsedLevelsAreSubtotals="1" fieldPosition="0"/>
    </format>
    <format dxfId="467">
      <pivotArea field="20" type="button" dataOnly="0" labelOnly="1" outline="0"/>
    </format>
    <format dxfId="468">
      <pivotArea dataOnly="0" labelOnly="1" grandRow="1" outline="0" fieldPosition="0"/>
    </format>
    <format dxfId="469">
      <pivotArea dataOnly="0" labelOnly="1" outline="0" axis="axisValues" fieldPosition="0"/>
    </format>
    <format dxfId="470">
      <pivotArea field="20" type="button" dataOnly="0" labelOnly="1" outline="0"/>
    </format>
    <format dxfId="471">
      <pivotArea dataOnly="0" labelOnly="1" grandRow="1" outline="0" fieldPosition="0"/>
    </format>
    <format dxfId="472">
      <pivotArea outline="0" collapsedLevelsAreSubtotals="1" fieldPosition="0"/>
    </format>
    <format dxfId="473">
      <pivotArea dataOnly="0" labelOnly="1" outline="0" axis="axisValues" fieldPosition="0"/>
    </format>
    <format dxfId="474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25BD5AD-ECB3-4B6E-951C-AFB1430CFB30}" name="PivotTable15" cacheId="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J.D">
  <location ref="E31:F37" firstHeaderRow="1" firstDataRow="1" firstDataCol="1"/>
  <pivotFields count="28">
    <pivotField showAll="0"/>
    <pivotField showAll="0"/>
    <pivotField numFmtId="14" showAll="0"/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showAll="0"/>
    <pivotField showAll="0"/>
    <pivotField showAll="0">
      <items count="6">
        <item x="3"/>
        <item x="1"/>
        <item x="2"/>
        <item x="0"/>
        <item x="4"/>
        <item t="default"/>
      </items>
    </pivotField>
    <pivotField showAll="0"/>
    <pivotField numFmtId="14" showAll="0">
      <items count="275">
        <item x="73"/>
        <item x="35"/>
        <item x="229"/>
        <item x="0"/>
        <item x="123"/>
        <item x="1"/>
        <item x="159"/>
        <item x="2"/>
        <item x="230"/>
        <item x="95"/>
        <item x="231"/>
        <item x="124"/>
        <item x="160"/>
        <item x="3"/>
        <item x="232"/>
        <item x="125"/>
        <item x="36"/>
        <item x="126"/>
        <item x="233"/>
        <item x="127"/>
        <item x="161"/>
        <item x="37"/>
        <item x="162"/>
        <item x="234"/>
        <item x="38"/>
        <item x="39"/>
        <item x="40"/>
        <item x="235"/>
        <item x="163"/>
        <item x="128"/>
        <item x="129"/>
        <item x="199"/>
        <item x="150"/>
        <item x="74"/>
        <item x="4"/>
        <item x="130"/>
        <item x="75"/>
        <item x="76"/>
        <item x="96"/>
        <item x="200"/>
        <item x="97"/>
        <item x="201"/>
        <item x="41"/>
        <item x="202"/>
        <item x="42"/>
        <item x="5"/>
        <item x="236"/>
        <item x="98"/>
        <item x="164"/>
        <item x="165"/>
        <item x="237"/>
        <item x="43"/>
        <item x="131"/>
        <item x="203"/>
        <item x="238"/>
        <item x="204"/>
        <item x="77"/>
        <item x="205"/>
        <item x="166"/>
        <item x="239"/>
        <item x="78"/>
        <item x="167"/>
        <item x="79"/>
        <item x="168"/>
        <item x="6"/>
        <item x="99"/>
        <item x="169"/>
        <item x="170"/>
        <item x="171"/>
        <item x="100"/>
        <item x="80"/>
        <item x="240"/>
        <item x="101"/>
        <item x="172"/>
        <item x="102"/>
        <item x="103"/>
        <item x="241"/>
        <item x="206"/>
        <item x="44"/>
        <item x="132"/>
        <item x="45"/>
        <item x="133"/>
        <item x="134"/>
        <item x="7"/>
        <item x="242"/>
        <item x="243"/>
        <item x="8"/>
        <item x="207"/>
        <item x="9"/>
        <item x="46"/>
        <item x="173"/>
        <item x="81"/>
        <item x="47"/>
        <item x="10"/>
        <item x="11"/>
        <item x="48"/>
        <item x="208"/>
        <item x="174"/>
        <item x="104"/>
        <item x="82"/>
        <item x="49"/>
        <item x="175"/>
        <item x="209"/>
        <item x="50"/>
        <item x="244"/>
        <item x="176"/>
        <item x="135"/>
        <item x="210"/>
        <item x="177"/>
        <item x="245"/>
        <item x="211"/>
        <item x="12"/>
        <item x="136"/>
        <item x="178"/>
        <item x="83"/>
        <item x="105"/>
        <item x="137"/>
        <item x="179"/>
        <item x="13"/>
        <item x="14"/>
        <item x="106"/>
        <item x="212"/>
        <item x="51"/>
        <item x="138"/>
        <item x="15"/>
        <item x="180"/>
        <item x="246"/>
        <item x="16"/>
        <item x="17"/>
        <item x="247"/>
        <item x="18"/>
        <item x="52"/>
        <item x="213"/>
        <item x="84"/>
        <item x="107"/>
        <item x="53"/>
        <item x="108"/>
        <item x="248"/>
        <item x="19"/>
        <item x="85"/>
        <item x="54"/>
        <item x="20"/>
        <item x="249"/>
        <item x="250"/>
        <item x="109"/>
        <item x="139"/>
        <item x="181"/>
        <item x="21"/>
        <item x="140"/>
        <item x="141"/>
        <item x="214"/>
        <item x="59"/>
        <item x="114"/>
        <item x="55"/>
        <item x="60"/>
        <item x="182"/>
        <item x="183"/>
        <item x="142"/>
        <item x="110"/>
        <item x="251"/>
        <item x="115"/>
        <item x="143"/>
        <item x="215"/>
        <item x="216"/>
        <item x="87"/>
        <item x="111"/>
        <item x="56"/>
        <item x="144"/>
        <item x="252"/>
        <item x="86"/>
        <item x="57"/>
        <item x="145"/>
        <item x="112"/>
        <item x="58"/>
        <item x="113"/>
        <item x="184"/>
        <item x="217"/>
        <item x="116"/>
        <item x="22"/>
        <item x="253"/>
        <item x="88"/>
        <item x="254"/>
        <item x="23"/>
        <item x="255"/>
        <item x="117"/>
        <item x="147"/>
        <item x="24"/>
        <item x="256"/>
        <item x="218"/>
        <item x="257"/>
        <item x="61"/>
        <item x="219"/>
        <item x="25"/>
        <item x="185"/>
        <item x="26"/>
        <item x="27"/>
        <item x="28"/>
        <item x="89"/>
        <item x="148"/>
        <item x="118"/>
        <item x="90"/>
        <item x="258"/>
        <item x="119"/>
        <item x="259"/>
        <item x="186"/>
        <item x="220"/>
        <item x="62"/>
        <item x="187"/>
        <item x="146"/>
        <item x="221"/>
        <item x="222"/>
        <item x="120"/>
        <item x="223"/>
        <item x="260"/>
        <item x="224"/>
        <item x="29"/>
        <item x="188"/>
        <item x="63"/>
        <item x="151"/>
        <item x="196"/>
        <item x="32"/>
        <item x="226"/>
        <item x="152"/>
        <item x="227"/>
        <item x="153"/>
        <item x="197"/>
        <item x="154"/>
        <item x="270"/>
        <item x="271"/>
        <item x="272"/>
        <item x="198"/>
        <item x="93"/>
        <item x="228"/>
        <item x="33"/>
        <item x="34"/>
        <item x="94"/>
        <item x="121"/>
        <item x="91"/>
        <item x="64"/>
        <item x="261"/>
        <item x="30"/>
        <item x="189"/>
        <item x="262"/>
        <item x="190"/>
        <item x="191"/>
        <item x="263"/>
        <item x="264"/>
        <item x="265"/>
        <item x="65"/>
        <item x="149"/>
        <item x="66"/>
        <item x="67"/>
        <item x="192"/>
        <item x="193"/>
        <item x="155"/>
        <item x="266"/>
        <item x="225"/>
        <item x="68"/>
        <item x="194"/>
        <item x="156"/>
        <item x="157"/>
        <item x="69"/>
        <item x="70"/>
        <item x="267"/>
        <item x="71"/>
        <item x="92"/>
        <item x="268"/>
        <item x="269"/>
        <item x="31"/>
        <item x="195"/>
        <item x="273"/>
        <item x="158"/>
        <item x="72"/>
        <item x="122"/>
        <item t="default"/>
      </items>
    </pivotField>
    <pivotField showAll="0">
      <items count="73">
        <item x="10"/>
        <item x="16"/>
        <item x="5"/>
        <item x="14"/>
        <item x="12"/>
        <item x="15"/>
        <item x="18"/>
        <item x="21"/>
        <item x="7"/>
        <item x="2"/>
        <item x="19"/>
        <item x="13"/>
        <item x="22"/>
        <item x="23"/>
        <item x="27"/>
        <item x="1"/>
        <item x="6"/>
        <item x="4"/>
        <item x="3"/>
        <item x="17"/>
        <item x="11"/>
        <item x="9"/>
        <item x="8"/>
        <item x="20"/>
        <item x="36"/>
        <item x="35"/>
        <item x="43"/>
        <item x="25"/>
        <item x="33"/>
        <item x="40"/>
        <item x="24"/>
        <item x="30"/>
        <item x="32"/>
        <item x="28"/>
        <item x="37"/>
        <item x="34"/>
        <item x="39"/>
        <item x="38"/>
        <item x="41"/>
        <item x="29"/>
        <item x="26"/>
        <item x="42"/>
        <item x="31"/>
        <item x="68"/>
        <item x="70"/>
        <item x="49"/>
        <item x="69"/>
        <item x="51"/>
        <item x="60"/>
        <item x="62"/>
        <item x="63"/>
        <item x="67"/>
        <item x="65"/>
        <item x="58"/>
        <item x="52"/>
        <item x="66"/>
        <item x="64"/>
        <item x="59"/>
        <item x="61"/>
        <item x="47"/>
        <item x="71"/>
        <item x="56"/>
        <item x="57"/>
        <item x="45"/>
        <item x="50"/>
        <item x="48"/>
        <item x="46"/>
        <item x="44"/>
        <item x="54"/>
        <item x="53"/>
        <item x="55"/>
        <item x="0"/>
        <item t="default"/>
      </items>
    </pivotField>
    <pivotField showAll="0"/>
    <pivotField showAll="0"/>
    <pivotField showAll="0">
      <items count="6">
        <item x="4"/>
        <item x="1"/>
        <item x="0"/>
        <item x="3"/>
        <item x="2"/>
        <item t="default"/>
      </items>
    </pivotField>
    <pivotField dataField="1" showAll="0"/>
    <pivotField showAll="0"/>
    <pivotField showAll="0"/>
    <pivotField showAll="0"/>
    <pivotField showAll="0"/>
    <pivotField axis="axisRow" showAll="0">
      <items count="6">
        <item x="3"/>
        <item x="2"/>
        <item x="4"/>
        <item x="1"/>
        <item x="0"/>
        <item t="default"/>
      </items>
    </pivotField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</pivotFields>
  <rowFields count="1">
    <field x="19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Employee" fld="14" subtotal="count" baseField="19" baseItem="0"/>
  </dataFields>
  <formats count="18">
    <format dxfId="790">
      <pivotArea type="all" dataOnly="0" outline="0" fieldPosition="0"/>
    </format>
    <format dxfId="791">
      <pivotArea outline="0" collapsedLevelsAreSubtotals="1" fieldPosition="0"/>
    </format>
    <format dxfId="792">
      <pivotArea field="19" type="button" dataOnly="0" labelOnly="1" outline="0" axis="axisRow" fieldPosition="0"/>
    </format>
    <format dxfId="793">
      <pivotArea dataOnly="0" labelOnly="1" fieldPosition="0">
        <references count="1">
          <reference field="19" count="0"/>
        </references>
      </pivotArea>
    </format>
    <format dxfId="794">
      <pivotArea dataOnly="0" labelOnly="1" grandRow="1" outline="0" fieldPosition="0"/>
    </format>
    <format dxfId="795">
      <pivotArea dataOnly="0" labelOnly="1" outline="0" axis="axisValues" fieldPosition="0"/>
    </format>
    <format dxfId="796">
      <pivotArea type="all" dataOnly="0" outline="0" fieldPosition="0"/>
    </format>
    <format dxfId="797">
      <pivotArea outline="0" collapsedLevelsAreSubtotals="1" fieldPosition="0"/>
    </format>
    <format dxfId="798">
      <pivotArea field="19" type="button" dataOnly="0" labelOnly="1" outline="0" axis="axisRow" fieldPosition="0"/>
    </format>
    <format dxfId="799">
      <pivotArea dataOnly="0" labelOnly="1" fieldPosition="0">
        <references count="1">
          <reference field="19" count="0"/>
        </references>
      </pivotArea>
    </format>
    <format dxfId="800">
      <pivotArea dataOnly="0" labelOnly="1" grandRow="1" outline="0" fieldPosition="0"/>
    </format>
    <format dxfId="801">
      <pivotArea dataOnly="0" labelOnly="1" outline="0" axis="axisValues" fieldPosition="0"/>
    </format>
    <format dxfId="802">
      <pivotArea field="19" type="button" dataOnly="0" labelOnly="1" outline="0" axis="axisRow" fieldPosition="0"/>
    </format>
    <format dxfId="803">
      <pivotArea dataOnly="0" labelOnly="1" fieldPosition="0">
        <references count="1">
          <reference field="19" count="0"/>
        </references>
      </pivotArea>
    </format>
    <format dxfId="804">
      <pivotArea dataOnly="0" labelOnly="1" grandRow="1" outline="0" fieldPosition="0"/>
    </format>
    <format dxfId="805">
      <pivotArea outline="0" collapsedLevelsAreSubtotals="1" fieldPosition="0"/>
    </format>
    <format dxfId="806">
      <pivotArea dataOnly="0" labelOnly="1" outline="0" axis="axisValues" fieldPosition="0"/>
    </format>
    <format dxfId="807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DD17BEA-23AF-4A14-B811-5723C8DE5A4D}" name="PivotTable14" cacheId="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Job Title">
  <location ref="I18:J50" firstHeaderRow="1" firstDataRow="1" firstDataCol="1"/>
  <pivotFields count="28">
    <pivotField showAll="0"/>
    <pivotField showAll="0"/>
    <pivotField numFmtId="14" showAll="0"/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showAll="0"/>
    <pivotField showAll="0"/>
    <pivotField showAll="0">
      <items count="6">
        <item x="3"/>
        <item x="1"/>
        <item x="2"/>
        <item x="0"/>
        <item x="4"/>
        <item t="default"/>
      </items>
    </pivotField>
    <pivotField showAll="0"/>
    <pivotField numFmtId="14" showAll="0">
      <items count="275">
        <item x="73"/>
        <item x="35"/>
        <item x="229"/>
        <item x="0"/>
        <item x="123"/>
        <item x="1"/>
        <item x="159"/>
        <item x="2"/>
        <item x="230"/>
        <item x="95"/>
        <item x="231"/>
        <item x="124"/>
        <item x="160"/>
        <item x="3"/>
        <item x="232"/>
        <item x="125"/>
        <item x="36"/>
        <item x="126"/>
        <item x="233"/>
        <item x="127"/>
        <item x="161"/>
        <item x="37"/>
        <item x="162"/>
        <item x="234"/>
        <item x="38"/>
        <item x="39"/>
        <item x="40"/>
        <item x="235"/>
        <item x="163"/>
        <item x="128"/>
        <item x="129"/>
        <item x="199"/>
        <item x="150"/>
        <item x="74"/>
        <item x="4"/>
        <item x="130"/>
        <item x="75"/>
        <item x="76"/>
        <item x="96"/>
        <item x="200"/>
        <item x="97"/>
        <item x="201"/>
        <item x="41"/>
        <item x="202"/>
        <item x="42"/>
        <item x="5"/>
        <item x="236"/>
        <item x="98"/>
        <item x="164"/>
        <item x="165"/>
        <item x="237"/>
        <item x="43"/>
        <item x="131"/>
        <item x="203"/>
        <item x="238"/>
        <item x="204"/>
        <item x="77"/>
        <item x="205"/>
        <item x="166"/>
        <item x="239"/>
        <item x="78"/>
        <item x="167"/>
        <item x="79"/>
        <item x="168"/>
        <item x="6"/>
        <item x="99"/>
        <item x="169"/>
        <item x="170"/>
        <item x="171"/>
        <item x="100"/>
        <item x="80"/>
        <item x="240"/>
        <item x="101"/>
        <item x="172"/>
        <item x="102"/>
        <item x="103"/>
        <item x="241"/>
        <item x="206"/>
        <item x="44"/>
        <item x="132"/>
        <item x="45"/>
        <item x="133"/>
        <item x="134"/>
        <item x="7"/>
        <item x="242"/>
        <item x="243"/>
        <item x="8"/>
        <item x="207"/>
        <item x="9"/>
        <item x="46"/>
        <item x="173"/>
        <item x="81"/>
        <item x="47"/>
        <item x="10"/>
        <item x="11"/>
        <item x="48"/>
        <item x="208"/>
        <item x="174"/>
        <item x="104"/>
        <item x="82"/>
        <item x="49"/>
        <item x="175"/>
        <item x="209"/>
        <item x="50"/>
        <item x="244"/>
        <item x="176"/>
        <item x="135"/>
        <item x="210"/>
        <item x="177"/>
        <item x="245"/>
        <item x="211"/>
        <item x="12"/>
        <item x="136"/>
        <item x="178"/>
        <item x="83"/>
        <item x="105"/>
        <item x="137"/>
        <item x="179"/>
        <item x="13"/>
        <item x="14"/>
        <item x="106"/>
        <item x="212"/>
        <item x="51"/>
        <item x="138"/>
        <item x="15"/>
        <item x="180"/>
        <item x="246"/>
        <item x="16"/>
        <item x="17"/>
        <item x="247"/>
        <item x="18"/>
        <item x="52"/>
        <item x="213"/>
        <item x="84"/>
        <item x="107"/>
        <item x="53"/>
        <item x="108"/>
        <item x="248"/>
        <item x="19"/>
        <item x="85"/>
        <item x="54"/>
        <item x="20"/>
        <item x="249"/>
        <item x="250"/>
        <item x="109"/>
        <item x="139"/>
        <item x="181"/>
        <item x="21"/>
        <item x="140"/>
        <item x="141"/>
        <item x="214"/>
        <item x="59"/>
        <item x="114"/>
        <item x="55"/>
        <item x="60"/>
        <item x="182"/>
        <item x="183"/>
        <item x="142"/>
        <item x="110"/>
        <item x="251"/>
        <item x="115"/>
        <item x="143"/>
        <item x="215"/>
        <item x="216"/>
        <item x="87"/>
        <item x="111"/>
        <item x="56"/>
        <item x="144"/>
        <item x="252"/>
        <item x="86"/>
        <item x="57"/>
        <item x="145"/>
        <item x="112"/>
        <item x="58"/>
        <item x="113"/>
        <item x="184"/>
        <item x="217"/>
        <item x="116"/>
        <item x="22"/>
        <item x="253"/>
        <item x="88"/>
        <item x="254"/>
        <item x="23"/>
        <item x="255"/>
        <item x="117"/>
        <item x="147"/>
        <item x="24"/>
        <item x="256"/>
        <item x="218"/>
        <item x="257"/>
        <item x="61"/>
        <item x="219"/>
        <item x="25"/>
        <item x="185"/>
        <item x="26"/>
        <item x="27"/>
        <item x="28"/>
        <item x="89"/>
        <item x="148"/>
        <item x="118"/>
        <item x="90"/>
        <item x="258"/>
        <item x="119"/>
        <item x="259"/>
        <item x="186"/>
        <item x="220"/>
        <item x="62"/>
        <item x="187"/>
        <item x="146"/>
        <item x="221"/>
        <item x="222"/>
        <item x="120"/>
        <item x="223"/>
        <item x="260"/>
        <item x="224"/>
        <item x="29"/>
        <item x="188"/>
        <item x="63"/>
        <item x="151"/>
        <item x="196"/>
        <item x="32"/>
        <item x="226"/>
        <item x="152"/>
        <item x="227"/>
        <item x="153"/>
        <item x="197"/>
        <item x="154"/>
        <item x="270"/>
        <item x="271"/>
        <item x="272"/>
        <item x="198"/>
        <item x="93"/>
        <item x="228"/>
        <item x="33"/>
        <item x="34"/>
        <item x="94"/>
        <item x="121"/>
        <item x="91"/>
        <item x="64"/>
        <item x="261"/>
        <item x="30"/>
        <item x="189"/>
        <item x="262"/>
        <item x="190"/>
        <item x="191"/>
        <item x="263"/>
        <item x="264"/>
        <item x="265"/>
        <item x="65"/>
        <item x="149"/>
        <item x="66"/>
        <item x="67"/>
        <item x="192"/>
        <item x="193"/>
        <item x="155"/>
        <item x="266"/>
        <item x="225"/>
        <item x="68"/>
        <item x="194"/>
        <item x="156"/>
        <item x="157"/>
        <item x="69"/>
        <item x="70"/>
        <item x="267"/>
        <item x="71"/>
        <item x="92"/>
        <item x="268"/>
        <item x="269"/>
        <item x="31"/>
        <item x="195"/>
        <item x="273"/>
        <item x="158"/>
        <item x="72"/>
        <item x="122"/>
        <item t="default"/>
      </items>
    </pivotField>
    <pivotField showAll="0">
      <items count="73">
        <item x="10"/>
        <item x="16"/>
        <item x="5"/>
        <item x="14"/>
        <item x="12"/>
        <item x="15"/>
        <item x="18"/>
        <item x="21"/>
        <item x="7"/>
        <item x="2"/>
        <item x="19"/>
        <item x="13"/>
        <item x="22"/>
        <item x="23"/>
        <item x="27"/>
        <item x="1"/>
        <item x="6"/>
        <item x="4"/>
        <item x="3"/>
        <item x="17"/>
        <item x="11"/>
        <item x="9"/>
        <item x="8"/>
        <item x="20"/>
        <item x="36"/>
        <item x="35"/>
        <item x="43"/>
        <item x="25"/>
        <item x="33"/>
        <item x="40"/>
        <item x="24"/>
        <item x="30"/>
        <item x="32"/>
        <item x="28"/>
        <item x="37"/>
        <item x="34"/>
        <item x="39"/>
        <item x="38"/>
        <item x="41"/>
        <item x="29"/>
        <item x="26"/>
        <item x="42"/>
        <item x="31"/>
        <item x="68"/>
        <item x="70"/>
        <item x="49"/>
        <item x="69"/>
        <item x="51"/>
        <item x="60"/>
        <item x="62"/>
        <item x="63"/>
        <item x="67"/>
        <item x="65"/>
        <item x="58"/>
        <item x="52"/>
        <item x="66"/>
        <item x="64"/>
        <item x="59"/>
        <item x="61"/>
        <item x="47"/>
        <item x="71"/>
        <item x="56"/>
        <item x="57"/>
        <item x="45"/>
        <item x="50"/>
        <item x="48"/>
        <item x="46"/>
        <item x="44"/>
        <item x="54"/>
        <item x="53"/>
        <item x="55"/>
        <item x="0"/>
        <item t="default"/>
      </items>
    </pivotField>
    <pivotField showAll="0"/>
    <pivotField showAll="0"/>
    <pivotField showAll="0">
      <items count="6">
        <item x="4"/>
        <item x="1"/>
        <item x="0"/>
        <item x="3"/>
        <item x="2"/>
        <item t="default"/>
      </items>
    </pivotField>
    <pivotField dataField="1" showAll="0"/>
    <pivotField showAll="0"/>
    <pivotField showAll="0"/>
    <pivotField showAll="0"/>
    <pivotField axis="axisRow" showAll="0" sortType="descending">
      <items count="32">
        <item x="16"/>
        <item x="7"/>
        <item x="6"/>
        <item x="23"/>
        <item x="20"/>
        <item x="4"/>
        <item x="9"/>
        <item x="29"/>
        <item x="22"/>
        <item x="13"/>
        <item x="18"/>
        <item x="30"/>
        <item x="12"/>
        <item x="25"/>
        <item x="2"/>
        <item x="3"/>
        <item x="5"/>
        <item x="11"/>
        <item x="15"/>
        <item x="28"/>
        <item x="8"/>
        <item x="0"/>
        <item x="1"/>
        <item x="17"/>
        <item x="24"/>
        <item x="14"/>
        <item x="10"/>
        <item x="27"/>
        <item x="19"/>
        <item x="26"/>
        <item x="2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</pivotFields>
  <rowFields count="1">
    <field x="18"/>
  </rowFields>
  <rowItems count="32">
    <i>
      <x v="21"/>
    </i>
    <i>
      <x v="22"/>
    </i>
    <i>
      <x v="1"/>
    </i>
    <i>
      <x v="20"/>
    </i>
    <i>
      <x v="16"/>
    </i>
    <i>
      <x v="2"/>
    </i>
    <i>
      <x v="6"/>
    </i>
    <i>
      <x v="26"/>
    </i>
    <i>
      <x v="8"/>
    </i>
    <i>
      <x v="30"/>
    </i>
    <i>
      <x v="17"/>
    </i>
    <i>
      <x/>
    </i>
    <i>
      <x v="24"/>
    </i>
    <i>
      <x v="3"/>
    </i>
    <i>
      <x v="28"/>
    </i>
    <i>
      <x v="25"/>
    </i>
    <i>
      <x v="23"/>
    </i>
    <i>
      <x v="29"/>
    </i>
    <i>
      <x v="14"/>
    </i>
    <i>
      <x v="10"/>
    </i>
    <i>
      <x v="27"/>
    </i>
    <i>
      <x v="4"/>
    </i>
    <i>
      <x v="13"/>
    </i>
    <i>
      <x v="5"/>
    </i>
    <i>
      <x v="18"/>
    </i>
    <i>
      <x v="15"/>
    </i>
    <i>
      <x v="12"/>
    </i>
    <i>
      <x v="19"/>
    </i>
    <i>
      <x v="9"/>
    </i>
    <i>
      <x v="11"/>
    </i>
    <i>
      <x v="7"/>
    </i>
    <i t="grand">
      <x/>
    </i>
  </rowItems>
  <colItems count="1">
    <i/>
  </colItems>
  <dataFields count="1">
    <dataField name="Count of Employee" fld="14" subtotal="count" baseField="18" baseItem="0"/>
  </dataFields>
  <formats count="18">
    <format dxfId="808">
      <pivotArea type="all" dataOnly="0" outline="0" fieldPosition="0"/>
    </format>
    <format dxfId="809">
      <pivotArea outline="0" collapsedLevelsAreSubtotals="1" fieldPosition="0"/>
    </format>
    <format dxfId="810">
      <pivotArea field="18" type="button" dataOnly="0" labelOnly="1" outline="0" axis="axisRow" fieldPosition="0"/>
    </format>
    <format dxfId="811">
      <pivotArea dataOnly="0" labelOnly="1" fieldPosition="0">
        <references count="1">
          <reference field="18" count="0"/>
        </references>
      </pivotArea>
    </format>
    <format dxfId="812">
      <pivotArea dataOnly="0" labelOnly="1" grandRow="1" outline="0" fieldPosition="0"/>
    </format>
    <format dxfId="813">
      <pivotArea dataOnly="0" labelOnly="1" outline="0" axis="axisValues" fieldPosition="0"/>
    </format>
    <format dxfId="814">
      <pivotArea type="all" dataOnly="0" outline="0" fieldPosition="0"/>
    </format>
    <format dxfId="815">
      <pivotArea outline="0" collapsedLevelsAreSubtotals="1" fieldPosition="0"/>
    </format>
    <format dxfId="816">
      <pivotArea field="18" type="button" dataOnly="0" labelOnly="1" outline="0" axis="axisRow" fieldPosition="0"/>
    </format>
    <format dxfId="817">
      <pivotArea dataOnly="0" labelOnly="1" fieldPosition="0">
        <references count="1">
          <reference field="18" count="0"/>
        </references>
      </pivotArea>
    </format>
    <format dxfId="818">
      <pivotArea dataOnly="0" labelOnly="1" grandRow="1" outline="0" fieldPosition="0"/>
    </format>
    <format dxfId="819">
      <pivotArea dataOnly="0" labelOnly="1" outline="0" axis="axisValues" fieldPosition="0"/>
    </format>
    <format dxfId="820">
      <pivotArea field="18" type="button" dataOnly="0" labelOnly="1" outline="0" axis="axisRow" fieldPosition="0"/>
    </format>
    <format dxfId="821">
      <pivotArea dataOnly="0" labelOnly="1" fieldPosition="0">
        <references count="1">
          <reference field="18" count="0"/>
        </references>
      </pivotArea>
    </format>
    <format dxfId="822">
      <pivotArea dataOnly="0" labelOnly="1" grandRow="1" outline="0" fieldPosition="0"/>
    </format>
    <format dxfId="823">
      <pivotArea outline="0" collapsedLevelsAreSubtotals="1" fieldPosition="0"/>
    </format>
    <format dxfId="824">
      <pivotArea dataOnly="0" labelOnly="1" outline="0" axis="axisValues" fieldPosition="0"/>
    </format>
    <format dxfId="825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5215E89-A830-4CEF-BFB4-BF8D811DD6BC}" name="PivotTable13" cacheId="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Satisfaction Rate">
  <location ref="I9:J15" firstHeaderRow="1" firstDataRow="1" firstDataCol="1"/>
  <pivotFields count="28">
    <pivotField showAll="0"/>
    <pivotField showAll="0"/>
    <pivotField numFmtId="14" showAll="0"/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showAll="0"/>
    <pivotField showAll="0"/>
    <pivotField showAll="0">
      <items count="6">
        <item x="3"/>
        <item x="1"/>
        <item x="2"/>
        <item x="0"/>
        <item x="4"/>
        <item t="default"/>
      </items>
    </pivotField>
    <pivotField showAll="0"/>
    <pivotField numFmtId="14" showAll="0">
      <items count="275">
        <item x="73"/>
        <item x="35"/>
        <item x="229"/>
        <item x="0"/>
        <item x="123"/>
        <item x="1"/>
        <item x="159"/>
        <item x="2"/>
        <item x="230"/>
        <item x="95"/>
        <item x="231"/>
        <item x="124"/>
        <item x="160"/>
        <item x="3"/>
        <item x="232"/>
        <item x="125"/>
        <item x="36"/>
        <item x="126"/>
        <item x="233"/>
        <item x="127"/>
        <item x="161"/>
        <item x="37"/>
        <item x="162"/>
        <item x="234"/>
        <item x="38"/>
        <item x="39"/>
        <item x="40"/>
        <item x="235"/>
        <item x="163"/>
        <item x="128"/>
        <item x="129"/>
        <item x="199"/>
        <item x="150"/>
        <item x="74"/>
        <item x="4"/>
        <item x="130"/>
        <item x="75"/>
        <item x="76"/>
        <item x="96"/>
        <item x="200"/>
        <item x="97"/>
        <item x="201"/>
        <item x="41"/>
        <item x="202"/>
        <item x="42"/>
        <item x="5"/>
        <item x="236"/>
        <item x="98"/>
        <item x="164"/>
        <item x="165"/>
        <item x="237"/>
        <item x="43"/>
        <item x="131"/>
        <item x="203"/>
        <item x="238"/>
        <item x="204"/>
        <item x="77"/>
        <item x="205"/>
        <item x="166"/>
        <item x="239"/>
        <item x="78"/>
        <item x="167"/>
        <item x="79"/>
        <item x="168"/>
        <item x="6"/>
        <item x="99"/>
        <item x="169"/>
        <item x="170"/>
        <item x="171"/>
        <item x="100"/>
        <item x="80"/>
        <item x="240"/>
        <item x="101"/>
        <item x="172"/>
        <item x="102"/>
        <item x="103"/>
        <item x="241"/>
        <item x="206"/>
        <item x="44"/>
        <item x="132"/>
        <item x="45"/>
        <item x="133"/>
        <item x="134"/>
        <item x="7"/>
        <item x="242"/>
        <item x="243"/>
        <item x="8"/>
        <item x="207"/>
        <item x="9"/>
        <item x="46"/>
        <item x="173"/>
        <item x="81"/>
        <item x="47"/>
        <item x="10"/>
        <item x="11"/>
        <item x="48"/>
        <item x="208"/>
        <item x="174"/>
        <item x="104"/>
        <item x="82"/>
        <item x="49"/>
        <item x="175"/>
        <item x="209"/>
        <item x="50"/>
        <item x="244"/>
        <item x="176"/>
        <item x="135"/>
        <item x="210"/>
        <item x="177"/>
        <item x="245"/>
        <item x="211"/>
        <item x="12"/>
        <item x="136"/>
        <item x="178"/>
        <item x="83"/>
        <item x="105"/>
        <item x="137"/>
        <item x="179"/>
        <item x="13"/>
        <item x="14"/>
        <item x="106"/>
        <item x="212"/>
        <item x="51"/>
        <item x="138"/>
        <item x="15"/>
        <item x="180"/>
        <item x="246"/>
        <item x="16"/>
        <item x="17"/>
        <item x="247"/>
        <item x="18"/>
        <item x="52"/>
        <item x="213"/>
        <item x="84"/>
        <item x="107"/>
        <item x="53"/>
        <item x="108"/>
        <item x="248"/>
        <item x="19"/>
        <item x="85"/>
        <item x="54"/>
        <item x="20"/>
        <item x="249"/>
        <item x="250"/>
        <item x="109"/>
        <item x="139"/>
        <item x="181"/>
        <item x="21"/>
        <item x="140"/>
        <item x="141"/>
        <item x="214"/>
        <item x="59"/>
        <item x="114"/>
        <item x="55"/>
        <item x="60"/>
        <item x="182"/>
        <item x="183"/>
        <item x="142"/>
        <item x="110"/>
        <item x="251"/>
        <item x="115"/>
        <item x="143"/>
        <item x="215"/>
        <item x="216"/>
        <item x="87"/>
        <item x="111"/>
        <item x="56"/>
        <item x="144"/>
        <item x="252"/>
        <item x="86"/>
        <item x="57"/>
        <item x="145"/>
        <item x="112"/>
        <item x="58"/>
        <item x="113"/>
        <item x="184"/>
        <item x="217"/>
        <item x="116"/>
        <item x="22"/>
        <item x="253"/>
        <item x="88"/>
        <item x="254"/>
        <item x="23"/>
        <item x="255"/>
        <item x="117"/>
        <item x="147"/>
        <item x="24"/>
        <item x="256"/>
        <item x="218"/>
        <item x="257"/>
        <item x="61"/>
        <item x="219"/>
        <item x="25"/>
        <item x="185"/>
        <item x="26"/>
        <item x="27"/>
        <item x="28"/>
        <item x="89"/>
        <item x="148"/>
        <item x="118"/>
        <item x="90"/>
        <item x="258"/>
        <item x="119"/>
        <item x="259"/>
        <item x="186"/>
        <item x="220"/>
        <item x="62"/>
        <item x="187"/>
        <item x="146"/>
        <item x="221"/>
        <item x="222"/>
        <item x="120"/>
        <item x="223"/>
        <item x="260"/>
        <item x="224"/>
        <item x="29"/>
        <item x="188"/>
        <item x="63"/>
        <item x="151"/>
        <item x="196"/>
        <item x="32"/>
        <item x="226"/>
        <item x="152"/>
        <item x="227"/>
        <item x="153"/>
        <item x="197"/>
        <item x="154"/>
        <item x="270"/>
        <item x="271"/>
        <item x="272"/>
        <item x="198"/>
        <item x="93"/>
        <item x="228"/>
        <item x="33"/>
        <item x="34"/>
        <item x="94"/>
        <item x="121"/>
        <item x="91"/>
        <item x="64"/>
        <item x="261"/>
        <item x="30"/>
        <item x="189"/>
        <item x="262"/>
        <item x="190"/>
        <item x="191"/>
        <item x="263"/>
        <item x="264"/>
        <item x="265"/>
        <item x="65"/>
        <item x="149"/>
        <item x="66"/>
        <item x="67"/>
        <item x="192"/>
        <item x="193"/>
        <item x="155"/>
        <item x="266"/>
        <item x="225"/>
        <item x="68"/>
        <item x="194"/>
        <item x="156"/>
        <item x="157"/>
        <item x="69"/>
        <item x="70"/>
        <item x="267"/>
        <item x="71"/>
        <item x="92"/>
        <item x="268"/>
        <item x="269"/>
        <item x="31"/>
        <item x="195"/>
        <item x="273"/>
        <item x="158"/>
        <item x="72"/>
        <item x="122"/>
        <item t="default"/>
      </items>
    </pivotField>
    <pivotField showAll="0">
      <items count="73">
        <item x="10"/>
        <item x="16"/>
        <item x="5"/>
        <item x="14"/>
        <item x="12"/>
        <item x="15"/>
        <item x="18"/>
        <item x="21"/>
        <item x="7"/>
        <item x="2"/>
        <item x="19"/>
        <item x="13"/>
        <item x="22"/>
        <item x="23"/>
        <item x="27"/>
        <item x="1"/>
        <item x="6"/>
        <item x="4"/>
        <item x="3"/>
        <item x="17"/>
        <item x="11"/>
        <item x="9"/>
        <item x="8"/>
        <item x="20"/>
        <item x="36"/>
        <item x="35"/>
        <item x="43"/>
        <item x="25"/>
        <item x="33"/>
        <item x="40"/>
        <item x="24"/>
        <item x="30"/>
        <item x="32"/>
        <item x="28"/>
        <item x="37"/>
        <item x="34"/>
        <item x="39"/>
        <item x="38"/>
        <item x="41"/>
        <item x="29"/>
        <item x="26"/>
        <item x="42"/>
        <item x="31"/>
        <item x="68"/>
        <item x="70"/>
        <item x="49"/>
        <item x="69"/>
        <item x="51"/>
        <item x="60"/>
        <item x="62"/>
        <item x="63"/>
        <item x="67"/>
        <item x="65"/>
        <item x="58"/>
        <item x="52"/>
        <item x="66"/>
        <item x="64"/>
        <item x="59"/>
        <item x="61"/>
        <item x="47"/>
        <item x="71"/>
        <item x="56"/>
        <item x="57"/>
        <item x="45"/>
        <item x="50"/>
        <item x="48"/>
        <item x="46"/>
        <item x="44"/>
        <item x="54"/>
        <item x="53"/>
        <item x="55"/>
        <item x="0"/>
        <item t="default"/>
      </items>
    </pivotField>
    <pivotField showAll="0"/>
    <pivotField showAll="0"/>
    <pivotField showAll="0">
      <items count="6">
        <item x="4"/>
        <item x="1"/>
        <item x="0"/>
        <item x="3"/>
        <item x="2"/>
        <item t="default"/>
      </items>
    </pivotField>
    <pivotField axis="axisRow" dataField="1" showAll="0" sortType="descending">
      <items count="6">
        <item x="4"/>
        <item x="3"/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</pivotFields>
  <rowFields count="1">
    <field x="14"/>
  </rowFields>
  <rowItems count="6">
    <i>
      <x v="2"/>
    </i>
    <i>
      <x v="4"/>
    </i>
    <i>
      <x v="3"/>
    </i>
    <i>
      <x v="1"/>
    </i>
    <i>
      <x/>
    </i>
    <i t="grand">
      <x/>
    </i>
  </rowItems>
  <colItems count="1">
    <i/>
  </colItems>
  <dataFields count="1">
    <dataField name="Count of Employee" fld="14" subtotal="count" baseField="14" baseItem="0"/>
  </dataFields>
  <formats count="18">
    <format dxfId="733">
      <pivotArea type="all" dataOnly="0" outline="0" fieldPosition="0"/>
    </format>
    <format dxfId="734">
      <pivotArea outline="0" collapsedLevelsAreSubtotals="1" fieldPosition="0"/>
    </format>
    <format dxfId="735">
      <pivotArea field="14" type="button" dataOnly="0" labelOnly="1" outline="0" axis="axisRow" fieldPosition="0"/>
    </format>
    <format dxfId="736">
      <pivotArea dataOnly="0" labelOnly="1" fieldPosition="0">
        <references count="1">
          <reference field="14" count="0"/>
        </references>
      </pivotArea>
    </format>
    <format dxfId="737">
      <pivotArea dataOnly="0" labelOnly="1" grandRow="1" outline="0" fieldPosition="0"/>
    </format>
    <format dxfId="738">
      <pivotArea dataOnly="0" labelOnly="1" outline="0" axis="axisValues" fieldPosition="0"/>
    </format>
    <format dxfId="739">
      <pivotArea type="all" dataOnly="0" outline="0" fieldPosition="0"/>
    </format>
    <format dxfId="740">
      <pivotArea outline="0" collapsedLevelsAreSubtotals="1" fieldPosition="0"/>
    </format>
    <format dxfId="741">
      <pivotArea field="14" type="button" dataOnly="0" labelOnly="1" outline="0" axis="axisRow" fieldPosition="0"/>
    </format>
    <format dxfId="742">
      <pivotArea dataOnly="0" labelOnly="1" fieldPosition="0">
        <references count="1">
          <reference field="14" count="0"/>
        </references>
      </pivotArea>
    </format>
    <format dxfId="743">
      <pivotArea dataOnly="0" labelOnly="1" grandRow="1" outline="0" fieldPosition="0"/>
    </format>
    <format dxfId="744">
      <pivotArea dataOnly="0" labelOnly="1" outline="0" axis="axisValues" fieldPosition="0"/>
    </format>
    <format dxfId="745">
      <pivotArea field="14" type="button" dataOnly="0" labelOnly="1" outline="0" axis="axisRow" fieldPosition="0"/>
    </format>
    <format dxfId="746">
      <pivotArea dataOnly="0" labelOnly="1" fieldPosition="0">
        <references count="1">
          <reference field="14" count="0"/>
        </references>
      </pivotArea>
    </format>
    <format dxfId="747">
      <pivotArea dataOnly="0" labelOnly="1" grandRow="1" outline="0" fieldPosition="0"/>
    </format>
    <format dxfId="748">
      <pivotArea outline="0" collapsedLevelsAreSubtotals="1" fieldPosition="0"/>
    </format>
    <format dxfId="749">
      <pivotArea dataOnly="0" labelOnly="1" outline="0" axis="axisValues" fieldPosition="0"/>
    </format>
    <format dxfId="75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4CE7C25-06A3-447F-A1B5-EC72097F9F01}" name="PivotTable12" cacheId="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Status">
  <location ref="I1:J6" firstHeaderRow="1" firstDataRow="1" firstDataCol="1"/>
  <pivotFields count="28">
    <pivotField showAll="0"/>
    <pivotField showAll="0"/>
    <pivotField numFmtId="14" showAll="0"/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showAll="0"/>
    <pivotField showAll="0"/>
    <pivotField showAll="0">
      <items count="6">
        <item x="3"/>
        <item x="1"/>
        <item x="2"/>
        <item x="0"/>
        <item x="4"/>
        <item t="default"/>
      </items>
    </pivotField>
    <pivotField showAll="0"/>
    <pivotField numFmtId="14" showAll="0">
      <items count="275">
        <item x="73"/>
        <item x="35"/>
        <item x="229"/>
        <item x="0"/>
        <item x="123"/>
        <item x="1"/>
        <item x="159"/>
        <item x="2"/>
        <item x="230"/>
        <item x="95"/>
        <item x="231"/>
        <item x="124"/>
        <item x="160"/>
        <item x="3"/>
        <item x="232"/>
        <item x="125"/>
        <item x="36"/>
        <item x="126"/>
        <item x="233"/>
        <item x="127"/>
        <item x="161"/>
        <item x="37"/>
        <item x="162"/>
        <item x="234"/>
        <item x="38"/>
        <item x="39"/>
        <item x="40"/>
        <item x="235"/>
        <item x="163"/>
        <item x="128"/>
        <item x="129"/>
        <item x="199"/>
        <item x="150"/>
        <item x="74"/>
        <item x="4"/>
        <item x="130"/>
        <item x="75"/>
        <item x="76"/>
        <item x="96"/>
        <item x="200"/>
        <item x="97"/>
        <item x="201"/>
        <item x="41"/>
        <item x="202"/>
        <item x="42"/>
        <item x="5"/>
        <item x="236"/>
        <item x="98"/>
        <item x="164"/>
        <item x="165"/>
        <item x="237"/>
        <item x="43"/>
        <item x="131"/>
        <item x="203"/>
        <item x="238"/>
        <item x="204"/>
        <item x="77"/>
        <item x="205"/>
        <item x="166"/>
        <item x="239"/>
        <item x="78"/>
        <item x="167"/>
        <item x="79"/>
        <item x="168"/>
        <item x="6"/>
        <item x="99"/>
        <item x="169"/>
        <item x="170"/>
        <item x="171"/>
        <item x="100"/>
        <item x="80"/>
        <item x="240"/>
        <item x="101"/>
        <item x="172"/>
        <item x="102"/>
        <item x="103"/>
        <item x="241"/>
        <item x="206"/>
        <item x="44"/>
        <item x="132"/>
        <item x="45"/>
        <item x="133"/>
        <item x="134"/>
        <item x="7"/>
        <item x="242"/>
        <item x="243"/>
        <item x="8"/>
        <item x="207"/>
        <item x="9"/>
        <item x="46"/>
        <item x="173"/>
        <item x="81"/>
        <item x="47"/>
        <item x="10"/>
        <item x="11"/>
        <item x="48"/>
        <item x="208"/>
        <item x="174"/>
        <item x="104"/>
        <item x="82"/>
        <item x="49"/>
        <item x="175"/>
        <item x="209"/>
        <item x="50"/>
        <item x="244"/>
        <item x="176"/>
        <item x="135"/>
        <item x="210"/>
        <item x="177"/>
        <item x="245"/>
        <item x="211"/>
        <item x="12"/>
        <item x="136"/>
        <item x="178"/>
        <item x="83"/>
        <item x="105"/>
        <item x="137"/>
        <item x="179"/>
        <item x="13"/>
        <item x="14"/>
        <item x="106"/>
        <item x="212"/>
        <item x="51"/>
        <item x="138"/>
        <item x="15"/>
        <item x="180"/>
        <item x="246"/>
        <item x="16"/>
        <item x="17"/>
        <item x="247"/>
        <item x="18"/>
        <item x="52"/>
        <item x="213"/>
        <item x="84"/>
        <item x="107"/>
        <item x="53"/>
        <item x="108"/>
        <item x="248"/>
        <item x="19"/>
        <item x="85"/>
        <item x="54"/>
        <item x="20"/>
        <item x="249"/>
        <item x="250"/>
        <item x="109"/>
        <item x="139"/>
        <item x="181"/>
        <item x="21"/>
        <item x="140"/>
        <item x="141"/>
        <item x="214"/>
        <item x="59"/>
        <item x="114"/>
        <item x="55"/>
        <item x="60"/>
        <item x="182"/>
        <item x="183"/>
        <item x="142"/>
        <item x="110"/>
        <item x="251"/>
        <item x="115"/>
        <item x="143"/>
        <item x="215"/>
        <item x="216"/>
        <item x="87"/>
        <item x="111"/>
        <item x="56"/>
        <item x="144"/>
        <item x="252"/>
        <item x="86"/>
        <item x="57"/>
        <item x="145"/>
        <item x="112"/>
        <item x="58"/>
        <item x="113"/>
        <item x="184"/>
        <item x="217"/>
        <item x="116"/>
        <item x="22"/>
        <item x="253"/>
        <item x="88"/>
        <item x="254"/>
        <item x="23"/>
        <item x="255"/>
        <item x="117"/>
        <item x="147"/>
        <item x="24"/>
        <item x="256"/>
        <item x="218"/>
        <item x="257"/>
        <item x="61"/>
        <item x="219"/>
        <item x="25"/>
        <item x="185"/>
        <item x="26"/>
        <item x="27"/>
        <item x="28"/>
        <item x="89"/>
        <item x="148"/>
        <item x="118"/>
        <item x="90"/>
        <item x="258"/>
        <item x="119"/>
        <item x="259"/>
        <item x="186"/>
        <item x="220"/>
        <item x="62"/>
        <item x="187"/>
        <item x="146"/>
        <item x="221"/>
        <item x="222"/>
        <item x="120"/>
        <item x="223"/>
        <item x="260"/>
        <item x="224"/>
        <item x="29"/>
        <item x="188"/>
        <item x="63"/>
        <item x="151"/>
        <item x="196"/>
        <item x="32"/>
        <item x="226"/>
        <item x="152"/>
        <item x="227"/>
        <item x="153"/>
        <item x="197"/>
        <item x="154"/>
        <item x="270"/>
        <item x="271"/>
        <item x="272"/>
        <item x="198"/>
        <item x="93"/>
        <item x="228"/>
        <item x="33"/>
        <item x="34"/>
        <item x="94"/>
        <item x="121"/>
        <item x="91"/>
        <item x="64"/>
        <item x="261"/>
        <item x="30"/>
        <item x="189"/>
        <item x="262"/>
        <item x="190"/>
        <item x="191"/>
        <item x="263"/>
        <item x="264"/>
        <item x="265"/>
        <item x="65"/>
        <item x="149"/>
        <item x="66"/>
        <item x="67"/>
        <item x="192"/>
        <item x="193"/>
        <item x="155"/>
        <item x="266"/>
        <item x="225"/>
        <item x="68"/>
        <item x="194"/>
        <item x="156"/>
        <item x="157"/>
        <item x="69"/>
        <item x="70"/>
        <item x="267"/>
        <item x="71"/>
        <item x="92"/>
        <item x="268"/>
        <item x="269"/>
        <item x="31"/>
        <item x="195"/>
        <item x="273"/>
        <item x="158"/>
        <item x="72"/>
        <item x="122"/>
        <item t="default"/>
      </items>
    </pivotField>
    <pivotField showAll="0">
      <items count="73">
        <item x="10"/>
        <item x="16"/>
        <item x="5"/>
        <item x="14"/>
        <item x="12"/>
        <item x="15"/>
        <item x="18"/>
        <item x="21"/>
        <item x="7"/>
        <item x="2"/>
        <item x="19"/>
        <item x="13"/>
        <item x="22"/>
        <item x="23"/>
        <item x="27"/>
        <item x="1"/>
        <item x="6"/>
        <item x="4"/>
        <item x="3"/>
        <item x="17"/>
        <item x="11"/>
        <item x="9"/>
        <item x="8"/>
        <item x="20"/>
        <item x="36"/>
        <item x="35"/>
        <item x="43"/>
        <item x="25"/>
        <item x="33"/>
        <item x="40"/>
        <item x="24"/>
        <item x="30"/>
        <item x="32"/>
        <item x="28"/>
        <item x="37"/>
        <item x="34"/>
        <item x="39"/>
        <item x="38"/>
        <item x="41"/>
        <item x="29"/>
        <item x="26"/>
        <item x="42"/>
        <item x="31"/>
        <item x="68"/>
        <item x="70"/>
        <item x="49"/>
        <item x="69"/>
        <item x="51"/>
        <item x="60"/>
        <item x="62"/>
        <item x="63"/>
        <item x="67"/>
        <item x="65"/>
        <item x="58"/>
        <item x="52"/>
        <item x="66"/>
        <item x="64"/>
        <item x="59"/>
        <item x="61"/>
        <item x="47"/>
        <item x="71"/>
        <item x="56"/>
        <item x="57"/>
        <item x="45"/>
        <item x="50"/>
        <item x="48"/>
        <item x="46"/>
        <item x="44"/>
        <item x="54"/>
        <item x="53"/>
        <item x="55"/>
        <item x="0"/>
        <item t="default"/>
      </items>
    </pivotField>
    <pivotField showAll="0"/>
    <pivotField axis="axisRow" showAll="0" sortType="descending">
      <items count="5">
        <item x="0"/>
        <item x="2"/>
        <item x="1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6">
        <item x="4"/>
        <item x="1"/>
        <item x="0"/>
        <item x="3"/>
        <item x="2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</pivotFields>
  <rowFields count="1">
    <field x="12"/>
  </rowFields>
  <rowItems count="5">
    <i>
      <x/>
    </i>
    <i>
      <x v="3"/>
    </i>
    <i>
      <x v="1"/>
    </i>
    <i>
      <x v="2"/>
    </i>
    <i t="grand">
      <x/>
    </i>
  </rowItems>
  <colItems count="1">
    <i/>
  </colItems>
  <dataFields count="1">
    <dataField name="Count of Employee" fld="14" subtotal="count" baseField="12" baseItem="0"/>
  </dataFields>
  <formats count="18">
    <format dxfId="826">
      <pivotArea type="all" dataOnly="0" outline="0" fieldPosition="0"/>
    </format>
    <format dxfId="827">
      <pivotArea outline="0" collapsedLevelsAreSubtotals="1" fieldPosition="0"/>
    </format>
    <format dxfId="828">
      <pivotArea field="12" type="button" dataOnly="0" labelOnly="1" outline="0" axis="axisRow" fieldPosition="0"/>
    </format>
    <format dxfId="829">
      <pivotArea dataOnly="0" labelOnly="1" fieldPosition="0">
        <references count="1">
          <reference field="12" count="0"/>
        </references>
      </pivotArea>
    </format>
    <format dxfId="830">
      <pivotArea dataOnly="0" labelOnly="1" grandRow="1" outline="0" fieldPosition="0"/>
    </format>
    <format dxfId="831">
      <pivotArea dataOnly="0" labelOnly="1" outline="0" axis="axisValues" fieldPosition="0"/>
    </format>
    <format dxfId="832">
      <pivotArea type="all" dataOnly="0" outline="0" fieldPosition="0"/>
    </format>
    <format dxfId="833">
      <pivotArea outline="0" collapsedLevelsAreSubtotals="1" fieldPosition="0"/>
    </format>
    <format dxfId="834">
      <pivotArea field="12" type="button" dataOnly="0" labelOnly="1" outline="0" axis="axisRow" fieldPosition="0"/>
    </format>
    <format dxfId="835">
      <pivotArea dataOnly="0" labelOnly="1" fieldPosition="0">
        <references count="1">
          <reference field="12" count="0"/>
        </references>
      </pivotArea>
    </format>
    <format dxfId="836">
      <pivotArea dataOnly="0" labelOnly="1" grandRow="1" outline="0" fieldPosition="0"/>
    </format>
    <format dxfId="837">
      <pivotArea dataOnly="0" labelOnly="1" outline="0" axis="axisValues" fieldPosition="0"/>
    </format>
    <format dxfId="838">
      <pivotArea field="12" type="button" dataOnly="0" labelOnly="1" outline="0" axis="axisRow" fieldPosition="0"/>
    </format>
    <format dxfId="839">
      <pivotArea dataOnly="0" labelOnly="1" fieldPosition="0">
        <references count="1">
          <reference field="12" count="0"/>
        </references>
      </pivotArea>
    </format>
    <format dxfId="840">
      <pivotArea dataOnly="0" labelOnly="1" grandRow="1" outline="0" fieldPosition="0"/>
    </format>
    <format dxfId="841">
      <pivotArea outline="0" collapsedLevelsAreSubtotals="1" fieldPosition="0"/>
    </format>
    <format dxfId="842">
      <pivotArea dataOnly="0" labelOnly="1" outline="0" axis="axisValues" fieldPosition="0"/>
    </format>
    <format dxfId="843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F3C2FE9-116E-4720-B264-3672A7BF34B3}" name="PivotTable11" cacheId="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Hiring Date">
  <location ref="E21:F28" firstHeaderRow="1" firstDataRow="1" firstDataCol="1"/>
  <pivotFields count="28">
    <pivotField showAll="0"/>
    <pivotField showAll="0"/>
    <pivotField numFmtId="14" showAll="0"/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showAll="0"/>
    <pivotField showAll="0"/>
    <pivotField showAll="0">
      <items count="6">
        <item x="3"/>
        <item x="1"/>
        <item x="2"/>
        <item x="0"/>
        <item x="4"/>
        <item t="default"/>
      </items>
    </pivotField>
    <pivotField showAll="0"/>
    <pivotField axis="axisRow" numFmtId="14" showAll="0">
      <items count="275">
        <item x="73"/>
        <item x="35"/>
        <item x="229"/>
        <item x="0"/>
        <item x="123"/>
        <item x="1"/>
        <item x="159"/>
        <item x="2"/>
        <item x="230"/>
        <item x="95"/>
        <item x="231"/>
        <item x="124"/>
        <item x="160"/>
        <item x="3"/>
        <item x="232"/>
        <item x="125"/>
        <item x="36"/>
        <item x="126"/>
        <item x="233"/>
        <item x="127"/>
        <item x="161"/>
        <item x="37"/>
        <item x="162"/>
        <item x="234"/>
        <item x="38"/>
        <item x="39"/>
        <item x="40"/>
        <item x="235"/>
        <item x="163"/>
        <item x="128"/>
        <item x="129"/>
        <item x="199"/>
        <item x="150"/>
        <item x="74"/>
        <item x="4"/>
        <item x="130"/>
        <item x="75"/>
        <item x="76"/>
        <item x="96"/>
        <item x="200"/>
        <item x="97"/>
        <item x="201"/>
        <item x="41"/>
        <item x="202"/>
        <item x="42"/>
        <item x="5"/>
        <item x="236"/>
        <item x="98"/>
        <item x="164"/>
        <item x="165"/>
        <item x="237"/>
        <item x="43"/>
        <item x="131"/>
        <item x="203"/>
        <item x="238"/>
        <item x="204"/>
        <item x="77"/>
        <item x="205"/>
        <item x="166"/>
        <item x="239"/>
        <item x="78"/>
        <item x="167"/>
        <item x="79"/>
        <item x="168"/>
        <item x="6"/>
        <item x="99"/>
        <item x="169"/>
        <item x="170"/>
        <item x="171"/>
        <item x="100"/>
        <item x="80"/>
        <item x="240"/>
        <item x="101"/>
        <item x="172"/>
        <item x="102"/>
        <item x="103"/>
        <item x="241"/>
        <item x="206"/>
        <item x="44"/>
        <item x="132"/>
        <item x="45"/>
        <item x="133"/>
        <item x="134"/>
        <item x="7"/>
        <item x="242"/>
        <item x="243"/>
        <item x="8"/>
        <item x="207"/>
        <item x="9"/>
        <item x="46"/>
        <item x="173"/>
        <item x="81"/>
        <item x="47"/>
        <item x="10"/>
        <item x="11"/>
        <item x="48"/>
        <item x="208"/>
        <item x="174"/>
        <item x="104"/>
        <item x="82"/>
        <item x="49"/>
        <item x="175"/>
        <item x="209"/>
        <item x="50"/>
        <item x="244"/>
        <item x="176"/>
        <item x="135"/>
        <item x="210"/>
        <item x="177"/>
        <item x="245"/>
        <item x="211"/>
        <item x="12"/>
        <item x="136"/>
        <item x="178"/>
        <item x="83"/>
        <item x="105"/>
        <item x="137"/>
        <item x="179"/>
        <item x="13"/>
        <item x="14"/>
        <item x="106"/>
        <item x="212"/>
        <item x="51"/>
        <item x="138"/>
        <item x="15"/>
        <item x="180"/>
        <item x="246"/>
        <item x="16"/>
        <item x="17"/>
        <item x="247"/>
        <item x="18"/>
        <item x="52"/>
        <item x="213"/>
        <item x="84"/>
        <item x="107"/>
        <item x="53"/>
        <item x="108"/>
        <item x="248"/>
        <item x="19"/>
        <item x="85"/>
        <item x="54"/>
        <item x="20"/>
        <item x="249"/>
        <item x="250"/>
        <item x="109"/>
        <item x="139"/>
        <item x="181"/>
        <item x="21"/>
        <item x="140"/>
        <item x="141"/>
        <item x="214"/>
        <item x="59"/>
        <item x="114"/>
        <item x="55"/>
        <item x="60"/>
        <item x="182"/>
        <item x="183"/>
        <item x="142"/>
        <item x="110"/>
        <item x="251"/>
        <item x="115"/>
        <item x="143"/>
        <item x="215"/>
        <item x="216"/>
        <item x="87"/>
        <item x="111"/>
        <item x="56"/>
        <item x="144"/>
        <item x="252"/>
        <item x="86"/>
        <item x="57"/>
        <item x="145"/>
        <item x="112"/>
        <item x="58"/>
        <item x="113"/>
        <item x="184"/>
        <item x="217"/>
        <item x="116"/>
        <item x="22"/>
        <item x="253"/>
        <item x="88"/>
        <item x="254"/>
        <item x="23"/>
        <item x="255"/>
        <item x="117"/>
        <item x="147"/>
        <item x="24"/>
        <item x="256"/>
        <item x="218"/>
        <item x="257"/>
        <item x="61"/>
        <item x="219"/>
        <item x="25"/>
        <item x="185"/>
        <item x="26"/>
        <item x="27"/>
        <item x="28"/>
        <item x="89"/>
        <item x="148"/>
        <item x="118"/>
        <item x="90"/>
        <item x="258"/>
        <item x="119"/>
        <item x="259"/>
        <item x="186"/>
        <item x="220"/>
        <item x="62"/>
        <item x="187"/>
        <item x="146"/>
        <item x="221"/>
        <item x="222"/>
        <item x="120"/>
        <item x="223"/>
        <item x="260"/>
        <item x="224"/>
        <item x="29"/>
        <item x="188"/>
        <item x="63"/>
        <item x="151"/>
        <item x="196"/>
        <item x="32"/>
        <item x="226"/>
        <item x="152"/>
        <item x="227"/>
        <item x="153"/>
        <item x="197"/>
        <item x="154"/>
        <item x="270"/>
        <item x="271"/>
        <item x="272"/>
        <item x="198"/>
        <item x="93"/>
        <item x="228"/>
        <item x="33"/>
        <item x="34"/>
        <item x="94"/>
        <item x="121"/>
        <item x="91"/>
        <item x="64"/>
        <item x="261"/>
        <item x="30"/>
        <item x="189"/>
        <item x="262"/>
        <item x="190"/>
        <item x="191"/>
        <item x="263"/>
        <item x="264"/>
        <item x="265"/>
        <item x="65"/>
        <item x="149"/>
        <item x="66"/>
        <item x="67"/>
        <item x="192"/>
        <item x="193"/>
        <item x="155"/>
        <item x="266"/>
        <item x="225"/>
        <item x="68"/>
        <item x="194"/>
        <item x="156"/>
        <item x="157"/>
        <item x="69"/>
        <item x="70"/>
        <item x="267"/>
        <item x="71"/>
        <item x="92"/>
        <item x="268"/>
        <item x="269"/>
        <item x="31"/>
        <item x="195"/>
        <item x="273"/>
        <item x="158"/>
        <item x="72"/>
        <item x="122"/>
        <item t="default"/>
      </items>
    </pivotField>
    <pivotField showAll="0">
      <items count="73">
        <item x="10"/>
        <item x="16"/>
        <item x="5"/>
        <item x="14"/>
        <item x="12"/>
        <item x="15"/>
        <item x="18"/>
        <item x="21"/>
        <item x="7"/>
        <item x="2"/>
        <item x="19"/>
        <item x="13"/>
        <item x="22"/>
        <item x="23"/>
        <item x="27"/>
        <item x="1"/>
        <item x="6"/>
        <item x="4"/>
        <item x="3"/>
        <item x="17"/>
        <item x="11"/>
        <item x="9"/>
        <item x="8"/>
        <item x="20"/>
        <item x="36"/>
        <item x="35"/>
        <item x="43"/>
        <item x="25"/>
        <item x="33"/>
        <item x="40"/>
        <item x="24"/>
        <item x="30"/>
        <item x="32"/>
        <item x="28"/>
        <item x="37"/>
        <item x="34"/>
        <item x="39"/>
        <item x="38"/>
        <item x="41"/>
        <item x="29"/>
        <item x="26"/>
        <item x="42"/>
        <item x="31"/>
        <item x="68"/>
        <item x="70"/>
        <item x="49"/>
        <item x="69"/>
        <item x="51"/>
        <item x="60"/>
        <item x="62"/>
        <item x="63"/>
        <item x="67"/>
        <item x="65"/>
        <item x="58"/>
        <item x="52"/>
        <item x="66"/>
        <item x="64"/>
        <item x="59"/>
        <item x="61"/>
        <item x="47"/>
        <item x="71"/>
        <item x="56"/>
        <item x="57"/>
        <item x="45"/>
        <item x="50"/>
        <item x="48"/>
        <item x="46"/>
        <item x="44"/>
        <item x="54"/>
        <item x="53"/>
        <item x="55"/>
        <item x="0"/>
        <item t="default"/>
      </items>
    </pivotField>
    <pivotField showAll="0"/>
    <pivotField showAll="0"/>
    <pivotField showAll="0">
      <items count="6">
        <item x="4"/>
        <item x="1"/>
        <item x="0"/>
        <item x="3"/>
        <item x="2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axis="axisRow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 sortType="descending">
      <items count="9">
        <item sd="0" x="0"/>
        <item sd="0" x="1"/>
        <item sd="0" x="2"/>
        <item sd="0" x="3"/>
        <item sd="0" x="4"/>
        <item sd="0" x="5"/>
        <item sd="0" x="6"/>
        <item sd="0" x="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4">
    <field x="27"/>
    <field x="26"/>
    <field x="25"/>
    <field x="9"/>
  </rowFields>
  <rowItems count="7">
    <i>
      <x v="1"/>
    </i>
    <i>
      <x v="4"/>
    </i>
    <i>
      <x v="3"/>
    </i>
    <i>
      <x v="2"/>
    </i>
    <i>
      <x v="6"/>
    </i>
    <i>
      <x v="5"/>
    </i>
    <i t="grand">
      <x/>
    </i>
  </rowItems>
  <colItems count="1">
    <i/>
  </colItems>
  <dataFields count="1">
    <dataField name="Count of Employee" fld="14" subtotal="count" baseField="27" baseItem="1"/>
  </dataFields>
  <formats count="18">
    <format dxfId="844">
      <pivotArea type="all" dataOnly="0" outline="0" fieldPosition="0"/>
    </format>
    <format dxfId="845">
      <pivotArea outline="0" collapsedLevelsAreSubtotals="1" fieldPosition="0"/>
    </format>
    <format dxfId="846">
      <pivotArea field="27" type="button" dataOnly="0" labelOnly="1" outline="0" axis="axisRow" fieldPosition="0"/>
    </format>
    <format dxfId="847">
      <pivotArea dataOnly="0" labelOnly="1" fieldPosition="0">
        <references count="1">
          <reference field="27" count="6">
            <x v="1"/>
            <x v="2"/>
            <x v="3"/>
            <x v="4"/>
            <x v="5"/>
            <x v="6"/>
          </reference>
        </references>
      </pivotArea>
    </format>
    <format dxfId="848">
      <pivotArea dataOnly="0" labelOnly="1" grandRow="1" outline="0" fieldPosition="0"/>
    </format>
    <format dxfId="849">
      <pivotArea dataOnly="0" labelOnly="1" outline="0" axis="axisValues" fieldPosition="0"/>
    </format>
    <format dxfId="850">
      <pivotArea type="all" dataOnly="0" outline="0" fieldPosition="0"/>
    </format>
    <format dxfId="851">
      <pivotArea outline="0" collapsedLevelsAreSubtotals="1" fieldPosition="0"/>
    </format>
    <format dxfId="852">
      <pivotArea field="27" type="button" dataOnly="0" labelOnly="1" outline="0" axis="axisRow" fieldPosition="0"/>
    </format>
    <format dxfId="853">
      <pivotArea dataOnly="0" labelOnly="1" fieldPosition="0">
        <references count="1">
          <reference field="27" count="6">
            <x v="1"/>
            <x v="2"/>
            <x v="3"/>
            <x v="4"/>
            <x v="5"/>
            <x v="6"/>
          </reference>
        </references>
      </pivotArea>
    </format>
    <format dxfId="854">
      <pivotArea dataOnly="0" labelOnly="1" grandRow="1" outline="0" fieldPosition="0"/>
    </format>
    <format dxfId="855">
      <pivotArea dataOnly="0" labelOnly="1" outline="0" axis="axisValues" fieldPosition="0"/>
    </format>
    <format dxfId="856">
      <pivotArea field="27" type="button" dataOnly="0" labelOnly="1" outline="0" axis="axisRow" fieldPosition="0"/>
    </format>
    <format dxfId="857">
      <pivotArea dataOnly="0" labelOnly="1" fieldPosition="0">
        <references count="1">
          <reference field="27" count="6">
            <x v="1"/>
            <x v="2"/>
            <x v="3"/>
            <x v="4"/>
            <x v="5"/>
            <x v="6"/>
          </reference>
        </references>
      </pivotArea>
    </format>
    <format dxfId="858">
      <pivotArea dataOnly="0" labelOnly="1" grandRow="1" outline="0" fieldPosition="0"/>
    </format>
    <format dxfId="859">
      <pivotArea outline="0" collapsedLevelsAreSubtotals="1" fieldPosition="0"/>
    </format>
    <format dxfId="860">
      <pivotArea dataOnly="0" labelOnly="1" outline="0" axis="axisValues" fieldPosition="0"/>
    </format>
    <format dxfId="861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93AE173-5C3C-4EB7-9642-E1C9DB7948A5}" name="PivotTable10" cacheId="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Leaving Date">
  <location ref="E13:F18" firstHeaderRow="1" firstDataRow="1" firstDataCol="1"/>
  <pivotFields count="28">
    <pivotField showAll="0"/>
    <pivotField showAll="0"/>
    <pivotField numFmtId="14" showAll="0"/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showAll="0"/>
    <pivotField showAll="0"/>
    <pivotField showAll="0">
      <items count="6">
        <item x="3"/>
        <item x="1"/>
        <item x="2"/>
        <item x="0"/>
        <item x="4"/>
        <item t="default"/>
      </items>
    </pivotField>
    <pivotField showAll="0"/>
    <pivotField numFmtId="14" showAll="0">
      <items count="275">
        <item x="73"/>
        <item x="35"/>
        <item x="229"/>
        <item x="0"/>
        <item x="123"/>
        <item x="1"/>
        <item x="159"/>
        <item x="2"/>
        <item x="230"/>
        <item x="95"/>
        <item x="231"/>
        <item x="124"/>
        <item x="160"/>
        <item x="3"/>
        <item x="232"/>
        <item x="125"/>
        <item x="36"/>
        <item x="126"/>
        <item x="233"/>
        <item x="127"/>
        <item x="161"/>
        <item x="37"/>
        <item x="162"/>
        <item x="234"/>
        <item x="38"/>
        <item x="39"/>
        <item x="40"/>
        <item x="235"/>
        <item x="163"/>
        <item x="128"/>
        <item x="129"/>
        <item x="199"/>
        <item x="150"/>
        <item x="74"/>
        <item x="4"/>
        <item x="130"/>
        <item x="75"/>
        <item x="76"/>
        <item x="96"/>
        <item x="200"/>
        <item x="97"/>
        <item x="201"/>
        <item x="41"/>
        <item x="202"/>
        <item x="42"/>
        <item x="5"/>
        <item x="236"/>
        <item x="98"/>
        <item x="164"/>
        <item x="165"/>
        <item x="237"/>
        <item x="43"/>
        <item x="131"/>
        <item x="203"/>
        <item x="238"/>
        <item x="204"/>
        <item x="77"/>
        <item x="205"/>
        <item x="166"/>
        <item x="239"/>
        <item x="78"/>
        <item x="167"/>
        <item x="79"/>
        <item x="168"/>
        <item x="6"/>
        <item x="99"/>
        <item x="169"/>
        <item x="170"/>
        <item x="171"/>
        <item x="100"/>
        <item x="80"/>
        <item x="240"/>
        <item x="101"/>
        <item x="172"/>
        <item x="102"/>
        <item x="103"/>
        <item x="241"/>
        <item x="206"/>
        <item x="44"/>
        <item x="132"/>
        <item x="45"/>
        <item x="133"/>
        <item x="134"/>
        <item x="7"/>
        <item x="242"/>
        <item x="243"/>
        <item x="8"/>
        <item x="207"/>
        <item x="9"/>
        <item x="46"/>
        <item x="173"/>
        <item x="81"/>
        <item x="47"/>
        <item x="10"/>
        <item x="11"/>
        <item x="48"/>
        <item x="208"/>
        <item x="174"/>
        <item x="104"/>
        <item x="82"/>
        <item x="49"/>
        <item x="175"/>
        <item x="209"/>
        <item x="50"/>
        <item x="244"/>
        <item x="176"/>
        <item x="135"/>
        <item x="210"/>
        <item x="177"/>
        <item x="245"/>
        <item x="211"/>
        <item x="12"/>
        <item x="136"/>
        <item x="178"/>
        <item x="83"/>
        <item x="105"/>
        <item x="137"/>
        <item x="179"/>
        <item x="13"/>
        <item x="14"/>
        <item x="106"/>
        <item x="212"/>
        <item x="51"/>
        <item x="138"/>
        <item x="15"/>
        <item x="180"/>
        <item x="246"/>
        <item x="16"/>
        <item x="17"/>
        <item x="247"/>
        <item x="18"/>
        <item x="52"/>
        <item x="213"/>
        <item x="84"/>
        <item x="107"/>
        <item x="53"/>
        <item x="108"/>
        <item x="248"/>
        <item x="19"/>
        <item x="85"/>
        <item x="54"/>
        <item x="20"/>
        <item x="249"/>
        <item x="250"/>
        <item x="109"/>
        <item x="139"/>
        <item x="181"/>
        <item x="21"/>
        <item x="140"/>
        <item x="141"/>
        <item x="214"/>
        <item x="59"/>
        <item x="114"/>
        <item x="55"/>
        <item x="60"/>
        <item x="182"/>
        <item x="183"/>
        <item x="142"/>
        <item x="110"/>
        <item x="251"/>
        <item x="115"/>
        <item x="143"/>
        <item x="215"/>
        <item x="216"/>
        <item x="87"/>
        <item x="111"/>
        <item x="56"/>
        <item x="144"/>
        <item x="252"/>
        <item x="86"/>
        <item x="57"/>
        <item x="145"/>
        <item x="112"/>
        <item x="58"/>
        <item x="113"/>
        <item x="184"/>
        <item x="217"/>
        <item x="116"/>
        <item x="22"/>
        <item x="253"/>
        <item x="88"/>
        <item x="254"/>
        <item x="23"/>
        <item x="255"/>
        <item x="117"/>
        <item x="147"/>
        <item x="24"/>
        <item x="256"/>
        <item x="218"/>
        <item x="257"/>
        <item x="61"/>
        <item x="219"/>
        <item x="25"/>
        <item x="185"/>
        <item x="26"/>
        <item x="27"/>
        <item x="28"/>
        <item x="89"/>
        <item x="148"/>
        <item x="118"/>
        <item x="90"/>
        <item x="258"/>
        <item x="119"/>
        <item x="259"/>
        <item x="186"/>
        <item x="220"/>
        <item x="62"/>
        <item x="187"/>
        <item x="146"/>
        <item x="221"/>
        <item x="222"/>
        <item x="120"/>
        <item x="223"/>
        <item x="260"/>
        <item x="224"/>
        <item x="29"/>
        <item x="188"/>
        <item x="63"/>
        <item x="151"/>
        <item x="196"/>
        <item x="32"/>
        <item x="226"/>
        <item x="152"/>
        <item x="227"/>
        <item x="153"/>
        <item x="197"/>
        <item x="154"/>
        <item x="270"/>
        <item x="271"/>
        <item x="272"/>
        <item x="198"/>
        <item x="93"/>
        <item x="228"/>
        <item x="33"/>
        <item x="34"/>
        <item x="94"/>
        <item x="121"/>
        <item x="91"/>
        <item x="64"/>
        <item x="261"/>
        <item x="30"/>
        <item x="189"/>
        <item x="262"/>
        <item x="190"/>
        <item x="191"/>
        <item x="263"/>
        <item x="264"/>
        <item x="265"/>
        <item x="65"/>
        <item x="149"/>
        <item x="66"/>
        <item x="67"/>
        <item x="192"/>
        <item x="193"/>
        <item x="155"/>
        <item x="266"/>
        <item x="225"/>
        <item x="68"/>
        <item x="194"/>
        <item x="156"/>
        <item x="157"/>
        <item x="69"/>
        <item x="70"/>
        <item x="267"/>
        <item x="71"/>
        <item x="92"/>
        <item x="268"/>
        <item x="269"/>
        <item x="31"/>
        <item x="195"/>
        <item x="273"/>
        <item x="158"/>
        <item x="72"/>
        <item x="122"/>
        <item t="default"/>
      </items>
    </pivotField>
    <pivotField axis="axisRow" showAll="0">
      <items count="73">
        <item x="10"/>
        <item x="16"/>
        <item x="5"/>
        <item x="14"/>
        <item x="12"/>
        <item x="15"/>
        <item x="18"/>
        <item x="21"/>
        <item x="7"/>
        <item x="2"/>
        <item x="19"/>
        <item x="13"/>
        <item x="22"/>
        <item x="23"/>
        <item x="27"/>
        <item x="1"/>
        <item x="6"/>
        <item x="4"/>
        <item x="3"/>
        <item x="17"/>
        <item x="11"/>
        <item x="9"/>
        <item x="8"/>
        <item x="20"/>
        <item x="36"/>
        <item x="35"/>
        <item x="43"/>
        <item x="25"/>
        <item x="33"/>
        <item x="40"/>
        <item x="24"/>
        <item x="30"/>
        <item x="32"/>
        <item x="28"/>
        <item x="37"/>
        <item x="34"/>
        <item x="39"/>
        <item x="38"/>
        <item x="41"/>
        <item x="29"/>
        <item x="26"/>
        <item x="42"/>
        <item x="31"/>
        <item x="68"/>
        <item x="70"/>
        <item x="49"/>
        <item x="69"/>
        <item x="51"/>
        <item x="60"/>
        <item x="62"/>
        <item x="63"/>
        <item x="67"/>
        <item x="65"/>
        <item x="58"/>
        <item x="52"/>
        <item x="66"/>
        <item x="64"/>
        <item x="59"/>
        <item x="61"/>
        <item x="47"/>
        <item x="71"/>
        <item x="56"/>
        <item x="57"/>
        <item x="45"/>
        <item x="50"/>
        <item x="48"/>
        <item x="46"/>
        <item x="44"/>
        <item x="54"/>
        <item x="53"/>
        <item x="55"/>
        <item x="0"/>
        <item t="default"/>
      </items>
    </pivotField>
    <pivotField showAll="0"/>
    <pivotField showAll="0"/>
    <pivotField showAll="0">
      <items count="6">
        <item x="4"/>
        <item x="1"/>
        <item x="0"/>
        <item x="3"/>
        <item x="2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axis="axisRow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6">
        <item sd="0" x="0"/>
        <item sd="0" x="1"/>
        <item sd="0" x="2"/>
        <item sd="0" x="3"/>
        <item sd="0" x="4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</pivotFields>
  <rowFields count="4">
    <field x="24"/>
    <field x="23"/>
    <field x="22"/>
    <field x="1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Employee" fld="14" subtotal="count" baseField="24" baseItem="0"/>
  </dataFields>
  <formats count="18">
    <format dxfId="862">
      <pivotArea type="all" dataOnly="0" outline="0" fieldPosition="0"/>
    </format>
    <format dxfId="863">
      <pivotArea outline="0" collapsedLevelsAreSubtotals="1" fieldPosition="0"/>
    </format>
    <format dxfId="864">
      <pivotArea field="24" type="button" dataOnly="0" labelOnly="1" outline="0" axis="axisRow" fieldPosition="0"/>
    </format>
    <format dxfId="865">
      <pivotArea dataOnly="0" labelOnly="1" fieldPosition="0">
        <references count="1">
          <reference field="24" count="4">
            <x v="0"/>
            <x v="1"/>
            <x v="2"/>
            <x v="3"/>
          </reference>
        </references>
      </pivotArea>
    </format>
    <format dxfId="866">
      <pivotArea dataOnly="0" labelOnly="1" grandRow="1" outline="0" fieldPosition="0"/>
    </format>
    <format dxfId="867">
      <pivotArea dataOnly="0" labelOnly="1" outline="0" axis="axisValues" fieldPosition="0"/>
    </format>
    <format dxfId="868">
      <pivotArea type="all" dataOnly="0" outline="0" fieldPosition="0"/>
    </format>
    <format dxfId="869">
      <pivotArea outline="0" collapsedLevelsAreSubtotals="1" fieldPosition="0"/>
    </format>
    <format dxfId="870">
      <pivotArea field="24" type="button" dataOnly="0" labelOnly="1" outline="0" axis="axisRow" fieldPosition="0"/>
    </format>
    <format dxfId="871">
      <pivotArea dataOnly="0" labelOnly="1" fieldPosition="0">
        <references count="1">
          <reference field="24" count="4">
            <x v="0"/>
            <x v="1"/>
            <x v="2"/>
            <x v="3"/>
          </reference>
        </references>
      </pivotArea>
    </format>
    <format dxfId="872">
      <pivotArea dataOnly="0" labelOnly="1" grandRow="1" outline="0" fieldPosition="0"/>
    </format>
    <format dxfId="873">
      <pivotArea dataOnly="0" labelOnly="1" outline="0" axis="axisValues" fieldPosition="0"/>
    </format>
    <format dxfId="874">
      <pivotArea field="24" type="button" dataOnly="0" labelOnly="1" outline="0" axis="axisRow" fieldPosition="0"/>
    </format>
    <format dxfId="875">
      <pivotArea dataOnly="0" labelOnly="1" fieldPosition="0">
        <references count="1">
          <reference field="24" count="4">
            <x v="0"/>
            <x v="1"/>
            <x v="2"/>
            <x v="3"/>
          </reference>
        </references>
      </pivotArea>
    </format>
    <format dxfId="876">
      <pivotArea dataOnly="0" labelOnly="1" grandRow="1" outline="0" fieldPosition="0"/>
    </format>
    <format dxfId="877">
      <pivotArea outline="0" collapsedLevelsAreSubtotals="1" fieldPosition="0"/>
    </format>
    <format dxfId="878">
      <pivotArea dataOnly="0" labelOnly="1" outline="0" axis="axisValues" fieldPosition="0"/>
    </format>
    <format dxfId="879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73054D1-2DAC-46E1-BDAD-6C24231FEA68}" name="PivotTable9" cacheId="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Branches">
  <location ref="E6:F10" firstHeaderRow="1" firstDataRow="1" firstDataCol="1"/>
  <pivotFields count="28">
    <pivotField showAll="0"/>
    <pivotField showAll="0"/>
    <pivotField numFmtId="14" showAll="0"/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showAll="0"/>
    <pivotField showAll="0"/>
    <pivotField showAll="0">
      <items count="6">
        <item x="3"/>
        <item x="1"/>
        <item x="2"/>
        <item x="0"/>
        <item x="4"/>
        <item t="default"/>
      </items>
    </pivotField>
    <pivotField axis="axisRow" showAll="0" sortType="descending">
      <items count="4"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4" showAll="0">
      <items count="275">
        <item x="73"/>
        <item x="35"/>
        <item x="229"/>
        <item x="0"/>
        <item x="123"/>
        <item x="1"/>
        <item x="159"/>
        <item x="2"/>
        <item x="230"/>
        <item x="95"/>
        <item x="231"/>
        <item x="124"/>
        <item x="160"/>
        <item x="3"/>
        <item x="232"/>
        <item x="125"/>
        <item x="36"/>
        <item x="126"/>
        <item x="233"/>
        <item x="127"/>
        <item x="161"/>
        <item x="37"/>
        <item x="162"/>
        <item x="234"/>
        <item x="38"/>
        <item x="39"/>
        <item x="40"/>
        <item x="235"/>
        <item x="163"/>
        <item x="128"/>
        <item x="129"/>
        <item x="199"/>
        <item x="150"/>
        <item x="74"/>
        <item x="4"/>
        <item x="130"/>
        <item x="75"/>
        <item x="76"/>
        <item x="96"/>
        <item x="200"/>
        <item x="97"/>
        <item x="201"/>
        <item x="41"/>
        <item x="202"/>
        <item x="42"/>
        <item x="5"/>
        <item x="236"/>
        <item x="98"/>
        <item x="164"/>
        <item x="165"/>
        <item x="237"/>
        <item x="43"/>
        <item x="131"/>
        <item x="203"/>
        <item x="238"/>
        <item x="204"/>
        <item x="77"/>
        <item x="205"/>
        <item x="166"/>
        <item x="239"/>
        <item x="78"/>
        <item x="167"/>
        <item x="79"/>
        <item x="168"/>
        <item x="6"/>
        <item x="99"/>
        <item x="169"/>
        <item x="170"/>
        <item x="171"/>
        <item x="100"/>
        <item x="80"/>
        <item x="240"/>
        <item x="101"/>
        <item x="172"/>
        <item x="102"/>
        <item x="103"/>
        <item x="241"/>
        <item x="206"/>
        <item x="44"/>
        <item x="132"/>
        <item x="45"/>
        <item x="133"/>
        <item x="134"/>
        <item x="7"/>
        <item x="242"/>
        <item x="243"/>
        <item x="8"/>
        <item x="207"/>
        <item x="9"/>
        <item x="46"/>
        <item x="173"/>
        <item x="81"/>
        <item x="47"/>
        <item x="10"/>
        <item x="11"/>
        <item x="48"/>
        <item x="208"/>
        <item x="174"/>
        <item x="104"/>
        <item x="82"/>
        <item x="49"/>
        <item x="175"/>
        <item x="209"/>
        <item x="50"/>
        <item x="244"/>
        <item x="176"/>
        <item x="135"/>
        <item x="210"/>
        <item x="177"/>
        <item x="245"/>
        <item x="211"/>
        <item x="12"/>
        <item x="136"/>
        <item x="178"/>
        <item x="83"/>
        <item x="105"/>
        <item x="137"/>
        <item x="179"/>
        <item x="13"/>
        <item x="14"/>
        <item x="106"/>
        <item x="212"/>
        <item x="51"/>
        <item x="138"/>
        <item x="15"/>
        <item x="180"/>
        <item x="246"/>
        <item x="16"/>
        <item x="17"/>
        <item x="247"/>
        <item x="18"/>
        <item x="52"/>
        <item x="213"/>
        <item x="84"/>
        <item x="107"/>
        <item x="53"/>
        <item x="108"/>
        <item x="248"/>
        <item x="19"/>
        <item x="85"/>
        <item x="54"/>
        <item x="20"/>
        <item x="249"/>
        <item x="250"/>
        <item x="109"/>
        <item x="139"/>
        <item x="181"/>
        <item x="21"/>
        <item x="140"/>
        <item x="141"/>
        <item x="214"/>
        <item x="59"/>
        <item x="114"/>
        <item x="55"/>
        <item x="60"/>
        <item x="182"/>
        <item x="183"/>
        <item x="142"/>
        <item x="110"/>
        <item x="251"/>
        <item x="115"/>
        <item x="143"/>
        <item x="215"/>
        <item x="216"/>
        <item x="87"/>
        <item x="111"/>
        <item x="56"/>
        <item x="144"/>
        <item x="252"/>
        <item x="86"/>
        <item x="57"/>
        <item x="145"/>
        <item x="112"/>
        <item x="58"/>
        <item x="113"/>
        <item x="184"/>
        <item x="217"/>
        <item x="116"/>
        <item x="22"/>
        <item x="253"/>
        <item x="88"/>
        <item x="254"/>
        <item x="23"/>
        <item x="255"/>
        <item x="117"/>
        <item x="147"/>
        <item x="24"/>
        <item x="256"/>
        <item x="218"/>
        <item x="257"/>
        <item x="61"/>
        <item x="219"/>
        <item x="25"/>
        <item x="185"/>
        <item x="26"/>
        <item x="27"/>
        <item x="28"/>
        <item x="89"/>
        <item x="148"/>
        <item x="118"/>
        <item x="90"/>
        <item x="258"/>
        <item x="119"/>
        <item x="259"/>
        <item x="186"/>
        <item x="220"/>
        <item x="62"/>
        <item x="187"/>
        <item x="146"/>
        <item x="221"/>
        <item x="222"/>
        <item x="120"/>
        <item x="223"/>
        <item x="260"/>
        <item x="224"/>
        <item x="29"/>
        <item x="188"/>
        <item x="63"/>
        <item x="151"/>
        <item x="196"/>
        <item x="32"/>
        <item x="226"/>
        <item x="152"/>
        <item x="227"/>
        <item x="153"/>
        <item x="197"/>
        <item x="154"/>
        <item x="270"/>
        <item x="271"/>
        <item x="272"/>
        <item x="198"/>
        <item x="93"/>
        <item x="228"/>
        <item x="33"/>
        <item x="34"/>
        <item x="94"/>
        <item x="121"/>
        <item x="91"/>
        <item x="64"/>
        <item x="261"/>
        <item x="30"/>
        <item x="189"/>
        <item x="262"/>
        <item x="190"/>
        <item x="191"/>
        <item x="263"/>
        <item x="264"/>
        <item x="265"/>
        <item x="65"/>
        <item x="149"/>
        <item x="66"/>
        <item x="67"/>
        <item x="192"/>
        <item x="193"/>
        <item x="155"/>
        <item x="266"/>
        <item x="225"/>
        <item x="68"/>
        <item x="194"/>
        <item x="156"/>
        <item x="157"/>
        <item x="69"/>
        <item x="70"/>
        <item x="267"/>
        <item x="71"/>
        <item x="92"/>
        <item x="268"/>
        <item x="269"/>
        <item x="31"/>
        <item x="195"/>
        <item x="273"/>
        <item x="158"/>
        <item x="72"/>
        <item x="122"/>
        <item t="default"/>
      </items>
    </pivotField>
    <pivotField showAll="0">
      <items count="73">
        <item x="10"/>
        <item x="16"/>
        <item x="5"/>
        <item x="14"/>
        <item x="12"/>
        <item x="15"/>
        <item x="18"/>
        <item x="21"/>
        <item x="7"/>
        <item x="2"/>
        <item x="19"/>
        <item x="13"/>
        <item x="22"/>
        <item x="23"/>
        <item x="27"/>
        <item x="1"/>
        <item x="6"/>
        <item x="4"/>
        <item x="3"/>
        <item x="17"/>
        <item x="11"/>
        <item x="9"/>
        <item x="8"/>
        <item x="20"/>
        <item x="36"/>
        <item x="35"/>
        <item x="43"/>
        <item x="25"/>
        <item x="33"/>
        <item x="40"/>
        <item x="24"/>
        <item x="30"/>
        <item x="32"/>
        <item x="28"/>
        <item x="37"/>
        <item x="34"/>
        <item x="39"/>
        <item x="38"/>
        <item x="41"/>
        <item x="29"/>
        <item x="26"/>
        <item x="42"/>
        <item x="31"/>
        <item x="68"/>
        <item x="70"/>
        <item x="49"/>
        <item x="69"/>
        <item x="51"/>
        <item x="60"/>
        <item x="62"/>
        <item x="63"/>
        <item x="67"/>
        <item x="65"/>
        <item x="58"/>
        <item x="52"/>
        <item x="66"/>
        <item x="64"/>
        <item x="59"/>
        <item x="61"/>
        <item x="47"/>
        <item x="71"/>
        <item x="56"/>
        <item x="57"/>
        <item x="45"/>
        <item x="50"/>
        <item x="48"/>
        <item x="46"/>
        <item x="44"/>
        <item x="54"/>
        <item x="53"/>
        <item x="55"/>
        <item x="0"/>
        <item t="default"/>
      </items>
    </pivotField>
    <pivotField showAll="0"/>
    <pivotField showAll="0"/>
    <pivotField showAll="0">
      <items count="6">
        <item x="4"/>
        <item x="1"/>
        <item x="0"/>
        <item x="3"/>
        <item x="2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</pivotFields>
  <rowFields count="1">
    <field x="8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Employee" fld="14" subtotal="count" baseField="8" baseItem="0"/>
  </dataFields>
  <formats count="18">
    <format dxfId="880">
      <pivotArea type="all" dataOnly="0" outline="0" fieldPosition="0"/>
    </format>
    <format dxfId="881">
      <pivotArea outline="0" collapsedLevelsAreSubtotals="1" fieldPosition="0"/>
    </format>
    <format dxfId="882">
      <pivotArea field="8" type="button" dataOnly="0" labelOnly="1" outline="0" axis="axisRow" fieldPosition="0"/>
    </format>
    <format dxfId="883">
      <pivotArea dataOnly="0" labelOnly="1" fieldPosition="0">
        <references count="1">
          <reference field="8" count="0"/>
        </references>
      </pivotArea>
    </format>
    <format dxfId="884">
      <pivotArea dataOnly="0" labelOnly="1" grandRow="1" outline="0" fieldPosition="0"/>
    </format>
    <format dxfId="885">
      <pivotArea dataOnly="0" labelOnly="1" outline="0" axis="axisValues" fieldPosition="0"/>
    </format>
    <format dxfId="886">
      <pivotArea type="all" dataOnly="0" outline="0" fieldPosition="0"/>
    </format>
    <format dxfId="887">
      <pivotArea outline="0" collapsedLevelsAreSubtotals="1" fieldPosition="0"/>
    </format>
    <format dxfId="888">
      <pivotArea field="8" type="button" dataOnly="0" labelOnly="1" outline="0" axis="axisRow" fieldPosition="0"/>
    </format>
    <format dxfId="889">
      <pivotArea dataOnly="0" labelOnly="1" fieldPosition="0">
        <references count="1">
          <reference field="8" count="0"/>
        </references>
      </pivotArea>
    </format>
    <format dxfId="890">
      <pivotArea dataOnly="0" labelOnly="1" grandRow="1" outline="0" fieldPosition="0"/>
    </format>
    <format dxfId="891">
      <pivotArea dataOnly="0" labelOnly="1" outline="0" axis="axisValues" fieldPosition="0"/>
    </format>
    <format dxfId="892">
      <pivotArea field="8" type="button" dataOnly="0" labelOnly="1" outline="0" axis="axisRow" fieldPosition="0"/>
    </format>
    <format dxfId="893">
      <pivotArea dataOnly="0" labelOnly="1" fieldPosition="0">
        <references count="1">
          <reference field="8" count="0"/>
        </references>
      </pivotArea>
    </format>
    <format dxfId="894">
      <pivotArea dataOnly="0" labelOnly="1" grandRow="1" outline="0" fieldPosition="0"/>
    </format>
    <format dxfId="895">
      <pivotArea outline="0" collapsedLevelsAreSubtotals="1" fieldPosition="0"/>
    </format>
    <format dxfId="896">
      <pivotArea dataOnly="0" labelOnly="1" outline="0" axis="axisValues" fieldPosition="0"/>
    </format>
    <format dxfId="897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F5059D0-EAF0-4103-86C8-4018BC045AB7}" name="PivotTable8" cacheId="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E1:F4" firstHeaderRow="1" firstDataRow="1" firstDataCol="1"/>
  <pivotFields count="28">
    <pivotField showAll="0"/>
    <pivotField showAll="0"/>
    <pivotField numFmtId="14" showAll="0"/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showAll="0"/>
    <pivotField axis="axisRow" showAll="0" sortType="descending">
      <items count="3">
        <item x="0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6">
        <item x="3"/>
        <item x="1"/>
        <item x="2"/>
        <item x="0"/>
        <item x="4"/>
        <item t="default"/>
      </items>
    </pivotField>
    <pivotField showAll="0"/>
    <pivotField numFmtId="14" showAll="0">
      <items count="275">
        <item x="73"/>
        <item x="35"/>
        <item x="229"/>
        <item x="0"/>
        <item x="123"/>
        <item x="1"/>
        <item x="159"/>
        <item x="2"/>
        <item x="230"/>
        <item x="95"/>
        <item x="231"/>
        <item x="124"/>
        <item x="160"/>
        <item x="3"/>
        <item x="232"/>
        <item x="125"/>
        <item x="36"/>
        <item x="126"/>
        <item x="233"/>
        <item x="127"/>
        <item x="161"/>
        <item x="37"/>
        <item x="162"/>
        <item x="234"/>
        <item x="38"/>
        <item x="39"/>
        <item x="40"/>
        <item x="235"/>
        <item x="163"/>
        <item x="128"/>
        <item x="129"/>
        <item x="199"/>
        <item x="150"/>
        <item x="74"/>
        <item x="4"/>
        <item x="130"/>
        <item x="75"/>
        <item x="76"/>
        <item x="96"/>
        <item x="200"/>
        <item x="97"/>
        <item x="201"/>
        <item x="41"/>
        <item x="202"/>
        <item x="42"/>
        <item x="5"/>
        <item x="236"/>
        <item x="98"/>
        <item x="164"/>
        <item x="165"/>
        <item x="237"/>
        <item x="43"/>
        <item x="131"/>
        <item x="203"/>
        <item x="238"/>
        <item x="204"/>
        <item x="77"/>
        <item x="205"/>
        <item x="166"/>
        <item x="239"/>
        <item x="78"/>
        <item x="167"/>
        <item x="79"/>
        <item x="168"/>
        <item x="6"/>
        <item x="99"/>
        <item x="169"/>
        <item x="170"/>
        <item x="171"/>
        <item x="100"/>
        <item x="80"/>
        <item x="240"/>
        <item x="101"/>
        <item x="172"/>
        <item x="102"/>
        <item x="103"/>
        <item x="241"/>
        <item x="206"/>
        <item x="44"/>
        <item x="132"/>
        <item x="45"/>
        <item x="133"/>
        <item x="134"/>
        <item x="7"/>
        <item x="242"/>
        <item x="243"/>
        <item x="8"/>
        <item x="207"/>
        <item x="9"/>
        <item x="46"/>
        <item x="173"/>
        <item x="81"/>
        <item x="47"/>
        <item x="10"/>
        <item x="11"/>
        <item x="48"/>
        <item x="208"/>
        <item x="174"/>
        <item x="104"/>
        <item x="82"/>
        <item x="49"/>
        <item x="175"/>
        <item x="209"/>
        <item x="50"/>
        <item x="244"/>
        <item x="176"/>
        <item x="135"/>
        <item x="210"/>
        <item x="177"/>
        <item x="245"/>
        <item x="211"/>
        <item x="12"/>
        <item x="136"/>
        <item x="178"/>
        <item x="83"/>
        <item x="105"/>
        <item x="137"/>
        <item x="179"/>
        <item x="13"/>
        <item x="14"/>
        <item x="106"/>
        <item x="212"/>
        <item x="51"/>
        <item x="138"/>
        <item x="15"/>
        <item x="180"/>
        <item x="246"/>
        <item x="16"/>
        <item x="17"/>
        <item x="247"/>
        <item x="18"/>
        <item x="52"/>
        <item x="213"/>
        <item x="84"/>
        <item x="107"/>
        <item x="53"/>
        <item x="108"/>
        <item x="248"/>
        <item x="19"/>
        <item x="85"/>
        <item x="54"/>
        <item x="20"/>
        <item x="249"/>
        <item x="250"/>
        <item x="109"/>
        <item x="139"/>
        <item x="181"/>
        <item x="21"/>
        <item x="140"/>
        <item x="141"/>
        <item x="214"/>
        <item x="59"/>
        <item x="114"/>
        <item x="55"/>
        <item x="60"/>
        <item x="182"/>
        <item x="183"/>
        <item x="142"/>
        <item x="110"/>
        <item x="251"/>
        <item x="115"/>
        <item x="143"/>
        <item x="215"/>
        <item x="216"/>
        <item x="87"/>
        <item x="111"/>
        <item x="56"/>
        <item x="144"/>
        <item x="252"/>
        <item x="86"/>
        <item x="57"/>
        <item x="145"/>
        <item x="112"/>
        <item x="58"/>
        <item x="113"/>
        <item x="184"/>
        <item x="217"/>
        <item x="116"/>
        <item x="22"/>
        <item x="253"/>
        <item x="88"/>
        <item x="254"/>
        <item x="23"/>
        <item x="255"/>
        <item x="117"/>
        <item x="147"/>
        <item x="24"/>
        <item x="256"/>
        <item x="218"/>
        <item x="257"/>
        <item x="61"/>
        <item x="219"/>
        <item x="25"/>
        <item x="185"/>
        <item x="26"/>
        <item x="27"/>
        <item x="28"/>
        <item x="89"/>
        <item x="148"/>
        <item x="118"/>
        <item x="90"/>
        <item x="258"/>
        <item x="119"/>
        <item x="259"/>
        <item x="186"/>
        <item x="220"/>
        <item x="62"/>
        <item x="187"/>
        <item x="146"/>
        <item x="221"/>
        <item x="222"/>
        <item x="120"/>
        <item x="223"/>
        <item x="260"/>
        <item x="224"/>
        <item x="29"/>
        <item x="188"/>
        <item x="63"/>
        <item x="151"/>
        <item x="196"/>
        <item x="32"/>
        <item x="226"/>
        <item x="152"/>
        <item x="227"/>
        <item x="153"/>
        <item x="197"/>
        <item x="154"/>
        <item x="270"/>
        <item x="271"/>
        <item x="272"/>
        <item x="198"/>
        <item x="93"/>
        <item x="228"/>
        <item x="33"/>
        <item x="34"/>
        <item x="94"/>
        <item x="121"/>
        <item x="91"/>
        <item x="64"/>
        <item x="261"/>
        <item x="30"/>
        <item x="189"/>
        <item x="262"/>
        <item x="190"/>
        <item x="191"/>
        <item x="263"/>
        <item x="264"/>
        <item x="265"/>
        <item x="65"/>
        <item x="149"/>
        <item x="66"/>
        <item x="67"/>
        <item x="192"/>
        <item x="193"/>
        <item x="155"/>
        <item x="266"/>
        <item x="225"/>
        <item x="68"/>
        <item x="194"/>
        <item x="156"/>
        <item x="157"/>
        <item x="69"/>
        <item x="70"/>
        <item x="267"/>
        <item x="71"/>
        <item x="92"/>
        <item x="268"/>
        <item x="269"/>
        <item x="31"/>
        <item x="195"/>
        <item x="273"/>
        <item x="158"/>
        <item x="72"/>
        <item x="122"/>
        <item t="default"/>
      </items>
    </pivotField>
    <pivotField showAll="0">
      <items count="73">
        <item x="10"/>
        <item x="16"/>
        <item x="5"/>
        <item x="14"/>
        <item x="12"/>
        <item x="15"/>
        <item x="18"/>
        <item x="21"/>
        <item x="7"/>
        <item x="2"/>
        <item x="19"/>
        <item x="13"/>
        <item x="22"/>
        <item x="23"/>
        <item x="27"/>
        <item x="1"/>
        <item x="6"/>
        <item x="4"/>
        <item x="3"/>
        <item x="17"/>
        <item x="11"/>
        <item x="9"/>
        <item x="8"/>
        <item x="20"/>
        <item x="36"/>
        <item x="35"/>
        <item x="43"/>
        <item x="25"/>
        <item x="33"/>
        <item x="40"/>
        <item x="24"/>
        <item x="30"/>
        <item x="32"/>
        <item x="28"/>
        <item x="37"/>
        <item x="34"/>
        <item x="39"/>
        <item x="38"/>
        <item x="41"/>
        <item x="29"/>
        <item x="26"/>
        <item x="42"/>
        <item x="31"/>
        <item x="68"/>
        <item x="70"/>
        <item x="49"/>
        <item x="69"/>
        <item x="51"/>
        <item x="60"/>
        <item x="62"/>
        <item x="63"/>
        <item x="67"/>
        <item x="65"/>
        <item x="58"/>
        <item x="52"/>
        <item x="66"/>
        <item x="64"/>
        <item x="59"/>
        <item x="61"/>
        <item x="47"/>
        <item x="71"/>
        <item x="56"/>
        <item x="57"/>
        <item x="45"/>
        <item x="50"/>
        <item x="48"/>
        <item x="46"/>
        <item x="44"/>
        <item x="54"/>
        <item x="53"/>
        <item x="55"/>
        <item x="0"/>
        <item t="default"/>
      </items>
    </pivotField>
    <pivotField showAll="0"/>
    <pivotField showAll="0"/>
    <pivotField showAll="0">
      <items count="6">
        <item x="4"/>
        <item x="1"/>
        <item x="0"/>
        <item x="3"/>
        <item x="2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</pivotFields>
  <rowFields count="1">
    <field x="6"/>
  </rowFields>
  <rowItems count="3">
    <i>
      <x v="1"/>
    </i>
    <i>
      <x/>
    </i>
    <i t="grand">
      <x/>
    </i>
  </rowItems>
  <colItems count="1">
    <i/>
  </colItems>
  <dataFields count="1">
    <dataField name="Count of Employee" fld="14" subtotal="count" baseField="6" baseItem="0"/>
  </dataFields>
  <formats count="18">
    <format dxfId="898">
      <pivotArea type="all" dataOnly="0" outline="0" fieldPosition="0"/>
    </format>
    <format dxfId="899">
      <pivotArea outline="0" collapsedLevelsAreSubtotals="1" fieldPosition="0"/>
    </format>
    <format dxfId="900">
      <pivotArea field="6" type="button" dataOnly="0" labelOnly="1" outline="0" axis="axisRow" fieldPosition="0"/>
    </format>
    <format dxfId="901">
      <pivotArea dataOnly="0" labelOnly="1" fieldPosition="0">
        <references count="1">
          <reference field="6" count="0"/>
        </references>
      </pivotArea>
    </format>
    <format dxfId="902">
      <pivotArea dataOnly="0" labelOnly="1" grandRow="1" outline="0" fieldPosition="0"/>
    </format>
    <format dxfId="903">
      <pivotArea dataOnly="0" labelOnly="1" outline="0" axis="axisValues" fieldPosition="0"/>
    </format>
    <format dxfId="904">
      <pivotArea type="all" dataOnly="0" outline="0" fieldPosition="0"/>
    </format>
    <format dxfId="905">
      <pivotArea outline="0" collapsedLevelsAreSubtotals="1" fieldPosition="0"/>
    </format>
    <format dxfId="906">
      <pivotArea field="6" type="button" dataOnly="0" labelOnly="1" outline="0" axis="axisRow" fieldPosition="0"/>
    </format>
    <format dxfId="907">
      <pivotArea dataOnly="0" labelOnly="1" fieldPosition="0">
        <references count="1">
          <reference field="6" count="0"/>
        </references>
      </pivotArea>
    </format>
    <format dxfId="908">
      <pivotArea dataOnly="0" labelOnly="1" grandRow="1" outline="0" fieldPosition="0"/>
    </format>
    <format dxfId="909">
      <pivotArea dataOnly="0" labelOnly="1" outline="0" axis="axisValues" fieldPosition="0"/>
    </format>
    <format dxfId="910">
      <pivotArea field="6" type="button" dataOnly="0" labelOnly="1" outline="0" axis="axisRow" fieldPosition="0"/>
    </format>
    <format dxfId="911">
      <pivotArea dataOnly="0" labelOnly="1" fieldPosition="0">
        <references count="1">
          <reference field="6" count="0"/>
        </references>
      </pivotArea>
    </format>
    <format dxfId="912">
      <pivotArea dataOnly="0" labelOnly="1" grandRow="1" outline="0" fieldPosition="0"/>
    </format>
    <format dxfId="913">
      <pivotArea outline="0" collapsedLevelsAreSubtotals="1" fieldPosition="0"/>
    </format>
    <format dxfId="914">
      <pivotArea dataOnly="0" labelOnly="1" outline="0" axis="axisValues" fieldPosition="0"/>
    </format>
    <format dxfId="915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BA6426C-1D5F-4B26-AFEE-F8C90AE0B47E}" name="PivotTable7" cacheId="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Emp Age">
  <location ref="A19:B25" firstHeaderRow="1" firstDataRow="1" firstDataCol="1"/>
  <pivotFields count="28">
    <pivotField dataField="1" showAll="0"/>
    <pivotField showAll="0"/>
    <pivotField numFmtId="14" showAll="0"/>
    <pivotField axis="axisRow" showAll="0" sortType="descending">
      <items count="9">
        <item x="0"/>
        <item x="1"/>
        <item x="2"/>
        <item x="3"/>
        <item x="4"/>
        <item x="5"/>
        <item x="6"/>
        <item x="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>
      <items count="6">
        <item x="3"/>
        <item x="1"/>
        <item x="2"/>
        <item x="0"/>
        <item x="4"/>
        <item t="default"/>
      </items>
    </pivotField>
    <pivotField showAll="0"/>
    <pivotField numFmtId="14" showAll="0">
      <items count="275">
        <item x="73"/>
        <item x="35"/>
        <item x="229"/>
        <item x="0"/>
        <item x="123"/>
        <item x="1"/>
        <item x="159"/>
        <item x="2"/>
        <item x="230"/>
        <item x="95"/>
        <item x="231"/>
        <item x="124"/>
        <item x="160"/>
        <item x="3"/>
        <item x="232"/>
        <item x="125"/>
        <item x="36"/>
        <item x="126"/>
        <item x="233"/>
        <item x="127"/>
        <item x="161"/>
        <item x="37"/>
        <item x="162"/>
        <item x="234"/>
        <item x="38"/>
        <item x="39"/>
        <item x="40"/>
        <item x="235"/>
        <item x="163"/>
        <item x="128"/>
        <item x="129"/>
        <item x="199"/>
        <item x="150"/>
        <item x="74"/>
        <item x="4"/>
        <item x="130"/>
        <item x="75"/>
        <item x="76"/>
        <item x="96"/>
        <item x="200"/>
        <item x="97"/>
        <item x="201"/>
        <item x="41"/>
        <item x="202"/>
        <item x="42"/>
        <item x="5"/>
        <item x="236"/>
        <item x="98"/>
        <item x="164"/>
        <item x="165"/>
        <item x="237"/>
        <item x="43"/>
        <item x="131"/>
        <item x="203"/>
        <item x="238"/>
        <item x="204"/>
        <item x="77"/>
        <item x="205"/>
        <item x="166"/>
        <item x="239"/>
        <item x="78"/>
        <item x="167"/>
        <item x="79"/>
        <item x="168"/>
        <item x="6"/>
        <item x="99"/>
        <item x="169"/>
        <item x="170"/>
        <item x="171"/>
        <item x="100"/>
        <item x="80"/>
        <item x="240"/>
        <item x="101"/>
        <item x="172"/>
        <item x="102"/>
        <item x="103"/>
        <item x="241"/>
        <item x="206"/>
        <item x="44"/>
        <item x="132"/>
        <item x="45"/>
        <item x="133"/>
        <item x="134"/>
        <item x="7"/>
        <item x="242"/>
        <item x="243"/>
        <item x="8"/>
        <item x="207"/>
        <item x="9"/>
        <item x="46"/>
        <item x="173"/>
        <item x="81"/>
        <item x="47"/>
        <item x="10"/>
        <item x="11"/>
        <item x="48"/>
        <item x="208"/>
        <item x="174"/>
        <item x="104"/>
        <item x="82"/>
        <item x="49"/>
        <item x="175"/>
        <item x="209"/>
        <item x="50"/>
        <item x="244"/>
        <item x="176"/>
        <item x="135"/>
        <item x="210"/>
        <item x="177"/>
        <item x="245"/>
        <item x="211"/>
        <item x="12"/>
        <item x="136"/>
        <item x="178"/>
        <item x="83"/>
        <item x="105"/>
        <item x="137"/>
        <item x="179"/>
        <item x="13"/>
        <item x="14"/>
        <item x="106"/>
        <item x="212"/>
        <item x="51"/>
        <item x="138"/>
        <item x="15"/>
        <item x="180"/>
        <item x="246"/>
        <item x="16"/>
        <item x="17"/>
        <item x="247"/>
        <item x="18"/>
        <item x="52"/>
        <item x="213"/>
        <item x="84"/>
        <item x="107"/>
        <item x="53"/>
        <item x="108"/>
        <item x="248"/>
        <item x="19"/>
        <item x="85"/>
        <item x="54"/>
        <item x="20"/>
        <item x="249"/>
        <item x="250"/>
        <item x="109"/>
        <item x="139"/>
        <item x="181"/>
        <item x="21"/>
        <item x="140"/>
        <item x="141"/>
        <item x="214"/>
        <item x="59"/>
        <item x="114"/>
        <item x="55"/>
        <item x="60"/>
        <item x="182"/>
        <item x="183"/>
        <item x="142"/>
        <item x="110"/>
        <item x="251"/>
        <item x="115"/>
        <item x="143"/>
        <item x="215"/>
        <item x="216"/>
        <item x="87"/>
        <item x="111"/>
        <item x="56"/>
        <item x="144"/>
        <item x="252"/>
        <item x="86"/>
        <item x="57"/>
        <item x="145"/>
        <item x="112"/>
        <item x="58"/>
        <item x="113"/>
        <item x="184"/>
        <item x="217"/>
        <item x="116"/>
        <item x="22"/>
        <item x="253"/>
        <item x="88"/>
        <item x="254"/>
        <item x="23"/>
        <item x="255"/>
        <item x="117"/>
        <item x="147"/>
        <item x="24"/>
        <item x="256"/>
        <item x="218"/>
        <item x="257"/>
        <item x="61"/>
        <item x="219"/>
        <item x="25"/>
        <item x="185"/>
        <item x="26"/>
        <item x="27"/>
        <item x="28"/>
        <item x="89"/>
        <item x="148"/>
        <item x="118"/>
        <item x="90"/>
        <item x="258"/>
        <item x="119"/>
        <item x="259"/>
        <item x="186"/>
        <item x="220"/>
        <item x="62"/>
        <item x="187"/>
        <item x="146"/>
        <item x="221"/>
        <item x="222"/>
        <item x="120"/>
        <item x="223"/>
        <item x="260"/>
        <item x="224"/>
        <item x="29"/>
        <item x="188"/>
        <item x="63"/>
        <item x="151"/>
        <item x="196"/>
        <item x="32"/>
        <item x="226"/>
        <item x="152"/>
        <item x="227"/>
        <item x="153"/>
        <item x="197"/>
        <item x="154"/>
        <item x="270"/>
        <item x="271"/>
        <item x="272"/>
        <item x="198"/>
        <item x="93"/>
        <item x="228"/>
        <item x="33"/>
        <item x="34"/>
        <item x="94"/>
        <item x="121"/>
        <item x="91"/>
        <item x="64"/>
        <item x="261"/>
        <item x="30"/>
        <item x="189"/>
        <item x="262"/>
        <item x="190"/>
        <item x="191"/>
        <item x="263"/>
        <item x="264"/>
        <item x="265"/>
        <item x="65"/>
        <item x="149"/>
        <item x="66"/>
        <item x="67"/>
        <item x="192"/>
        <item x="193"/>
        <item x="155"/>
        <item x="266"/>
        <item x="225"/>
        <item x="68"/>
        <item x="194"/>
        <item x="156"/>
        <item x="157"/>
        <item x="69"/>
        <item x="70"/>
        <item x="267"/>
        <item x="71"/>
        <item x="92"/>
        <item x="268"/>
        <item x="269"/>
        <item x="31"/>
        <item x="195"/>
        <item x="273"/>
        <item x="158"/>
        <item x="72"/>
        <item x="122"/>
        <item t="default"/>
      </items>
    </pivotField>
    <pivotField showAll="0">
      <items count="73">
        <item x="10"/>
        <item x="16"/>
        <item x="5"/>
        <item x="14"/>
        <item x="12"/>
        <item x="15"/>
        <item x="18"/>
        <item x="21"/>
        <item x="7"/>
        <item x="2"/>
        <item x="19"/>
        <item x="13"/>
        <item x="22"/>
        <item x="23"/>
        <item x="27"/>
        <item x="1"/>
        <item x="6"/>
        <item x="4"/>
        <item x="3"/>
        <item x="17"/>
        <item x="11"/>
        <item x="9"/>
        <item x="8"/>
        <item x="20"/>
        <item x="36"/>
        <item x="35"/>
        <item x="43"/>
        <item x="25"/>
        <item x="33"/>
        <item x="40"/>
        <item x="24"/>
        <item x="30"/>
        <item x="32"/>
        <item x="28"/>
        <item x="37"/>
        <item x="34"/>
        <item x="39"/>
        <item x="38"/>
        <item x="41"/>
        <item x="29"/>
        <item x="26"/>
        <item x="42"/>
        <item x="31"/>
        <item x="68"/>
        <item x="70"/>
        <item x="49"/>
        <item x="69"/>
        <item x="51"/>
        <item x="60"/>
        <item x="62"/>
        <item x="63"/>
        <item x="67"/>
        <item x="65"/>
        <item x="58"/>
        <item x="52"/>
        <item x="66"/>
        <item x="64"/>
        <item x="59"/>
        <item x="61"/>
        <item x="47"/>
        <item x="71"/>
        <item x="56"/>
        <item x="57"/>
        <item x="45"/>
        <item x="50"/>
        <item x="48"/>
        <item x="46"/>
        <item x="44"/>
        <item x="54"/>
        <item x="53"/>
        <item x="55"/>
        <item x="0"/>
        <item t="default"/>
      </items>
    </pivotField>
    <pivotField showAll="0"/>
    <pivotField showAll="0"/>
    <pivotField showAll="0">
      <items count="6">
        <item x="4"/>
        <item x="1"/>
        <item x="0"/>
        <item x="3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</pivotFields>
  <rowFields count="1">
    <field x="3"/>
  </rowFields>
  <rowItems count="6">
    <i>
      <x v="5"/>
    </i>
    <i>
      <x v="2"/>
    </i>
    <i>
      <x v="3"/>
    </i>
    <i>
      <x v="4"/>
    </i>
    <i>
      <x v="6"/>
    </i>
    <i t="grand">
      <x/>
    </i>
  </rowItems>
  <colItems count="1">
    <i/>
  </colItems>
  <dataFields count="1">
    <dataField name="Count of employee " fld="0" subtotal="count" baseField="13" baseItem="0"/>
  </dataFields>
  <formats count="17">
    <format dxfId="716">
      <pivotArea type="all" dataOnly="0" outline="0" fieldPosition="0"/>
    </format>
    <format dxfId="717">
      <pivotArea outline="0" collapsedLevelsAreSubtotals="1" fieldPosition="0"/>
    </format>
    <format dxfId="718">
      <pivotArea field="3" type="button" dataOnly="0" labelOnly="1" outline="0" axis="axisRow" fieldPosition="0"/>
    </format>
    <format dxfId="719">
      <pivotArea dataOnly="0" labelOnly="1" fieldPosition="0">
        <references count="1">
          <reference field="3" count="0"/>
        </references>
      </pivotArea>
    </format>
    <format dxfId="720">
      <pivotArea dataOnly="0" labelOnly="1" grandRow="1" outline="0" fieldPosition="0"/>
    </format>
    <format dxfId="721">
      <pivotArea dataOnly="0" labelOnly="1" outline="0" axis="axisValues" fieldPosition="0"/>
    </format>
    <format dxfId="722">
      <pivotArea type="all" dataOnly="0" outline="0" fieldPosition="0"/>
    </format>
    <format dxfId="723">
      <pivotArea outline="0" collapsedLevelsAreSubtotals="1" fieldPosition="0"/>
    </format>
    <format dxfId="724">
      <pivotArea field="3" type="button" dataOnly="0" labelOnly="1" outline="0" axis="axisRow" fieldPosition="0"/>
    </format>
    <format dxfId="725">
      <pivotArea dataOnly="0" labelOnly="1" fieldPosition="0">
        <references count="1">
          <reference field="3" count="0"/>
        </references>
      </pivotArea>
    </format>
    <format dxfId="726">
      <pivotArea dataOnly="0" labelOnly="1" grandRow="1" outline="0" fieldPosition="0"/>
    </format>
    <format dxfId="727">
      <pivotArea dataOnly="0" labelOnly="1" outline="0" axis="axisValues" fieldPosition="0"/>
    </format>
    <format dxfId="728">
      <pivotArea field="3" type="button" dataOnly="0" labelOnly="1" outline="0" axis="axisRow" fieldPosition="0"/>
    </format>
    <format dxfId="729">
      <pivotArea dataOnly="0" labelOnly="1" fieldPosition="0">
        <references count="1">
          <reference field="3" count="0"/>
        </references>
      </pivotArea>
    </format>
    <format dxfId="730">
      <pivotArea dataOnly="0" labelOnly="1" grandRow="1" outline="0" fieldPosition="0"/>
    </format>
    <format dxfId="731">
      <pivotArea outline="0" collapsedLevelsAreSubtotals="1" fieldPosition="0"/>
    </format>
    <format dxfId="732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E609CDB-98D9-4FA7-B6D3-240BEA686EAF}" name="PivotTable2" cacheId="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Department">
  <location ref="A10:B16" firstHeaderRow="1" firstDataRow="1" firstDataCol="1"/>
  <pivotFields count="28">
    <pivotField showAll="0"/>
    <pivotField showAll="0"/>
    <pivotField numFmtId="14" showAll="0"/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showAll="0"/>
    <pivotField showAll="0"/>
    <pivotField showAll="0">
      <items count="6">
        <item x="3"/>
        <item x="1"/>
        <item x="2"/>
        <item x="0"/>
        <item x="4"/>
        <item t="default"/>
      </items>
    </pivotField>
    <pivotField showAll="0"/>
    <pivotField numFmtId="14" showAll="0">
      <items count="275">
        <item x="73"/>
        <item x="35"/>
        <item x="229"/>
        <item x="0"/>
        <item x="123"/>
        <item x="1"/>
        <item x="159"/>
        <item x="2"/>
        <item x="230"/>
        <item x="95"/>
        <item x="231"/>
        <item x="124"/>
        <item x="160"/>
        <item x="3"/>
        <item x="232"/>
        <item x="125"/>
        <item x="36"/>
        <item x="126"/>
        <item x="233"/>
        <item x="127"/>
        <item x="161"/>
        <item x="37"/>
        <item x="162"/>
        <item x="234"/>
        <item x="38"/>
        <item x="39"/>
        <item x="40"/>
        <item x="235"/>
        <item x="163"/>
        <item x="128"/>
        <item x="129"/>
        <item x="199"/>
        <item x="150"/>
        <item x="74"/>
        <item x="4"/>
        <item x="130"/>
        <item x="75"/>
        <item x="76"/>
        <item x="96"/>
        <item x="200"/>
        <item x="97"/>
        <item x="201"/>
        <item x="41"/>
        <item x="202"/>
        <item x="42"/>
        <item x="5"/>
        <item x="236"/>
        <item x="98"/>
        <item x="164"/>
        <item x="165"/>
        <item x="237"/>
        <item x="43"/>
        <item x="131"/>
        <item x="203"/>
        <item x="238"/>
        <item x="204"/>
        <item x="77"/>
        <item x="205"/>
        <item x="166"/>
        <item x="239"/>
        <item x="78"/>
        <item x="167"/>
        <item x="79"/>
        <item x="168"/>
        <item x="6"/>
        <item x="99"/>
        <item x="169"/>
        <item x="170"/>
        <item x="171"/>
        <item x="100"/>
        <item x="80"/>
        <item x="240"/>
        <item x="101"/>
        <item x="172"/>
        <item x="102"/>
        <item x="103"/>
        <item x="241"/>
        <item x="206"/>
        <item x="44"/>
        <item x="132"/>
        <item x="45"/>
        <item x="133"/>
        <item x="134"/>
        <item x="7"/>
        <item x="242"/>
        <item x="243"/>
        <item x="8"/>
        <item x="207"/>
        <item x="9"/>
        <item x="46"/>
        <item x="173"/>
        <item x="81"/>
        <item x="47"/>
        <item x="10"/>
        <item x="11"/>
        <item x="48"/>
        <item x="208"/>
        <item x="174"/>
        <item x="104"/>
        <item x="82"/>
        <item x="49"/>
        <item x="175"/>
        <item x="209"/>
        <item x="50"/>
        <item x="244"/>
        <item x="176"/>
        <item x="135"/>
        <item x="210"/>
        <item x="177"/>
        <item x="245"/>
        <item x="211"/>
        <item x="12"/>
        <item x="136"/>
        <item x="178"/>
        <item x="83"/>
        <item x="105"/>
        <item x="137"/>
        <item x="179"/>
        <item x="13"/>
        <item x="14"/>
        <item x="106"/>
        <item x="212"/>
        <item x="51"/>
        <item x="138"/>
        <item x="15"/>
        <item x="180"/>
        <item x="246"/>
        <item x="16"/>
        <item x="17"/>
        <item x="247"/>
        <item x="18"/>
        <item x="52"/>
        <item x="213"/>
        <item x="84"/>
        <item x="107"/>
        <item x="53"/>
        <item x="108"/>
        <item x="248"/>
        <item x="19"/>
        <item x="85"/>
        <item x="54"/>
        <item x="20"/>
        <item x="249"/>
        <item x="250"/>
        <item x="109"/>
        <item x="139"/>
        <item x="181"/>
        <item x="21"/>
        <item x="140"/>
        <item x="141"/>
        <item x="214"/>
        <item x="59"/>
        <item x="114"/>
        <item x="55"/>
        <item x="60"/>
        <item x="182"/>
        <item x="183"/>
        <item x="142"/>
        <item x="110"/>
        <item x="251"/>
        <item x="115"/>
        <item x="143"/>
        <item x="215"/>
        <item x="216"/>
        <item x="87"/>
        <item x="111"/>
        <item x="56"/>
        <item x="144"/>
        <item x="252"/>
        <item x="86"/>
        <item x="57"/>
        <item x="145"/>
        <item x="112"/>
        <item x="58"/>
        <item x="113"/>
        <item x="184"/>
        <item x="217"/>
        <item x="116"/>
        <item x="22"/>
        <item x="253"/>
        <item x="88"/>
        <item x="254"/>
        <item x="23"/>
        <item x="255"/>
        <item x="117"/>
        <item x="147"/>
        <item x="24"/>
        <item x="256"/>
        <item x="218"/>
        <item x="257"/>
        <item x="61"/>
        <item x="219"/>
        <item x="25"/>
        <item x="185"/>
        <item x="26"/>
        <item x="27"/>
        <item x="28"/>
        <item x="89"/>
        <item x="148"/>
        <item x="118"/>
        <item x="90"/>
        <item x="258"/>
        <item x="119"/>
        <item x="259"/>
        <item x="186"/>
        <item x="220"/>
        <item x="62"/>
        <item x="187"/>
        <item x="146"/>
        <item x="221"/>
        <item x="222"/>
        <item x="120"/>
        <item x="223"/>
        <item x="260"/>
        <item x="224"/>
        <item x="29"/>
        <item x="188"/>
        <item x="63"/>
        <item x="151"/>
        <item x="196"/>
        <item x="32"/>
        <item x="226"/>
        <item x="152"/>
        <item x="227"/>
        <item x="153"/>
        <item x="197"/>
        <item x="154"/>
        <item x="270"/>
        <item x="271"/>
        <item x="272"/>
        <item x="198"/>
        <item x="93"/>
        <item x="228"/>
        <item x="33"/>
        <item x="34"/>
        <item x="94"/>
        <item x="121"/>
        <item x="91"/>
        <item x="64"/>
        <item x="261"/>
        <item x="30"/>
        <item x="189"/>
        <item x="262"/>
        <item x="190"/>
        <item x="191"/>
        <item x="263"/>
        <item x="264"/>
        <item x="265"/>
        <item x="65"/>
        <item x="149"/>
        <item x="66"/>
        <item x="67"/>
        <item x="192"/>
        <item x="193"/>
        <item x="155"/>
        <item x="266"/>
        <item x="225"/>
        <item x="68"/>
        <item x="194"/>
        <item x="156"/>
        <item x="157"/>
        <item x="69"/>
        <item x="70"/>
        <item x="267"/>
        <item x="71"/>
        <item x="92"/>
        <item x="268"/>
        <item x="269"/>
        <item x="31"/>
        <item x="195"/>
        <item x="273"/>
        <item x="158"/>
        <item x="72"/>
        <item x="122"/>
        <item t="default"/>
      </items>
    </pivotField>
    <pivotField showAll="0">
      <items count="73">
        <item x="10"/>
        <item x="16"/>
        <item x="5"/>
        <item x="14"/>
        <item x="12"/>
        <item x="15"/>
        <item x="18"/>
        <item x="21"/>
        <item x="7"/>
        <item x="2"/>
        <item x="19"/>
        <item x="13"/>
        <item x="22"/>
        <item x="23"/>
        <item x="27"/>
        <item x="1"/>
        <item x="6"/>
        <item x="4"/>
        <item x="3"/>
        <item x="17"/>
        <item x="11"/>
        <item x="9"/>
        <item x="8"/>
        <item x="20"/>
        <item x="36"/>
        <item x="35"/>
        <item x="43"/>
        <item x="25"/>
        <item x="33"/>
        <item x="40"/>
        <item x="24"/>
        <item x="30"/>
        <item x="32"/>
        <item x="28"/>
        <item x="37"/>
        <item x="34"/>
        <item x="39"/>
        <item x="38"/>
        <item x="41"/>
        <item x="29"/>
        <item x="26"/>
        <item x="42"/>
        <item x="31"/>
        <item x="68"/>
        <item x="70"/>
        <item x="49"/>
        <item x="69"/>
        <item x="51"/>
        <item x="60"/>
        <item x="62"/>
        <item x="63"/>
        <item x="67"/>
        <item x="65"/>
        <item x="58"/>
        <item x="52"/>
        <item x="66"/>
        <item x="64"/>
        <item x="59"/>
        <item x="61"/>
        <item x="47"/>
        <item x="71"/>
        <item x="56"/>
        <item x="57"/>
        <item x="45"/>
        <item x="50"/>
        <item x="48"/>
        <item x="46"/>
        <item x="44"/>
        <item x="54"/>
        <item x="53"/>
        <item x="55"/>
        <item x="0"/>
        <item t="default"/>
      </items>
    </pivotField>
    <pivotField showAll="0"/>
    <pivotField showAll="0"/>
    <pivotField axis="axisRow" showAll="0" sortType="descending">
      <items count="6">
        <item x="4"/>
        <item x="1"/>
        <item x="0"/>
        <item x="3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</pivotFields>
  <rowFields count="1">
    <field x="13"/>
  </rowFields>
  <rowItems count="6">
    <i>
      <x v="2"/>
    </i>
    <i>
      <x v="1"/>
    </i>
    <i>
      <x v="3"/>
    </i>
    <i>
      <x/>
    </i>
    <i>
      <x v="4"/>
    </i>
    <i t="grand">
      <x/>
    </i>
  </rowItems>
  <colItems count="1">
    <i/>
  </colItems>
  <dataFields count="1">
    <dataField name="Count of Employee" fld="14" subtotal="count" baseField="13" baseItem="0"/>
  </dataFields>
  <formats count="18">
    <format dxfId="916">
      <pivotArea type="all" dataOnly="0" outline="0" fieldPosition="0"/>
    </format>
    <format dxfId="917">
      <pivotArea outline="0" collapsedLevelsAreSubtotals="1" fieldPosition="0"/>
    </format>
    <format dxfId="918">
      <pivotArea field="13" type="button" dataOnly="0" labelOnly="1" outline="0" axis="axisRow" fieldPosition="0"/>
    </format>
    <format dxfId="919">
      <pivotArea dataOnly="0" labelOnly="1" fieldPosition="0">
        <references count="1">
          <reference field="13" count="0"/>
        </references>
      </pivotArea>
    </format>
    <format dxfId="920">
      <pivotArea dataOnly="0" labelOnly="1" grandRow="1" outline="0" fieldPosition="0"/>
    </format>
    <format dxfId="921">
      <pivotArea dataOnly="0" labelOnly="1" outline="0" axis="axisValues" fieldPosition="0"/>
    </format>
    <format dxfId="922">
      <pivotArea type="all" dataOnly="0" outline="0" fieldPosition="0"/>
    </format>
    <format dxfId="923">
      <pivotArea outline="0" collapsedLevelsAreSubtotals="1" fieldPosition="0"/>
    </format>
    <format dxfId="924">
      <pivotArea field="13" type="button" dataOnly="0" labelOnly="1" outline="0" axis="axisRow" fieldPosition="0"/>
    </format>
    <format dxfId="925">
      <pivotArea dataOnly="0" labelOnly="1" fieldPosition="0">
        <references count="1">
          <reference field="13" count="0"/>
        </references>
      </pivotArea>
    </format>
    <format dxfId="926">
      <pivotArea dataOnly="0" labelOnly="1" grandRow="1" outline="0" fieldPosition="0"/>
    </format>
    <format dxfId="927">
      <pivotArea dataOnly="0" labelOnly="1" outline="0" axis="axisValues" fieldPosition="0"/>
    </format>
    <format dxfId="928">
      <pivotArea field="13" type="button" dataOnly="0" labelOnly="1" outline="0" axis="axisRow" fieldPosition="0"/>
    </format>
    <format dxfId="929">
      <pivotArea dataOnly="0" labelOnly="1" fieldPosition="0">
        <references count="1">
          <reference field="13" count="0"/>
        </references>
      </pivotArea>
    </format>
    <format dxfId="930">
      <pivotArea dataOnly="0" labelOnly="1" grandRow="1" outline="0" fieldPosition="0"/>
    </format>
    <format dxfId="931">
      <pivotArea outline="0" collapsedLevelsAreSubtotals="1" fieldPosition="0"/>
    </format>
    <format dxfId="932">
      <pivotArea dataOnly="0" labelOnly="1" outline="0" axis="axisValues" fieldPosition="0"/>
    </format>
    <format dxfId="933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ADCD6AE-BDAD-40B9-B383-CE404EC3A05B}" name="PivotTable1" cacheId="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Marital Status">
  <location ref="A1:B7" firstHeaderRow="1" firstDataRow="1" firstDataCol="1"/>
  <pivotFields count="28">
    <pivotField showAll="0"/>
    <pivotField showAll="0"/>
    <pivotField numFmtId="14" showAll="0"/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showAll="0"/>
    <pivotField showAll="0"/>
    <pivotField axis="axisRow" showAll="0" sortType="descending">
      <items count="6">
        <item x="3"/>
        <item x="1"/>
        <item x="2"/>
        <item x="0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numFmtId="14" showAll="0">
      <items count="275">
        <item x="73"/>
        <item x="35"/>
        <item x="229"/>
        <item x="0"/>
        <item x="123"/>
        <item x="1"/>
        <item x="159"/>
        <item x="2"/>
        <item x="230"/>
        <item x="95"/>
        <item x="231"/>
        <item x="124"/>
        <item x="160"/>
        <item x="3"/>
        <item x="232"/>
        <item x="125"/>
        <item x="36"/>
        <item x="126"/>
        <item x="233"/>
        <item x="127"/>
        <item x="161"/>
        <item x="37"/>
        <item x="162"/>
        <item x="234"/>
        <item x="38"/>
        <item x="39"/>
        <item x="40"/>
        <item x="235"/>
        <item x="163"/>
        <item x="128"/>
        <item x="129"/>
        <item x="199"/>
        <item x="150"/>
        <item x="74"/>
        <item x="4"/>
        <item x="130"/>
        <item x="75"/>
        <item x="76"/>
        <item x="96"/>
        <item x="200"/>
        <item x="97"/>
        <item x="201"/>
        <item x="41"/>
        <item x="202"/>
        <item x="42"/>
        <item x="5"/>
        <item x="236"/>
        <item x="98"/>
        <item x="164"/>
        <item x="165"/>
        <item x="237"/>
        <item x="43"/>
        <item x="131"/>
        <item x="203"/>
        <item x="238"/>
        <item x="204"/>
        <item x="77"/>
        <item x="205"/>
        <item x="166"/>
        <item x="239"/>
        <item x="78"/>
        <item x="167"/>
        <item x="79"/>
        <item x="168"/>
        <item x="6"/>
        <item x="99"/>
        <item x="169"/>
        <item x="170"/>
        <item x="171"/>
        <item x="100"/>
        <item x="80"/>
        <item x="240"/>
        <item x="101"/>
        <item x="172"/>
        <item x="102"/>
        <item x="103"/>
        <item x="241"/>
        <item x="206"/>
        <item x="44"/>
        <item x="132"/>
        <item x="45"/>
        <item x="133"/>
        <item x="134"/>
        <item x="7"/>
        <item x="242"/>
        <item x="243"/>
        <item x="8"/>
        <item x="207"/>
        <item x="9"/>
        <item x="46"/>
        <item x="173"/>
        <item x="81"/>
        <item x="47"/>
        <item x="10"/>
        <item x="11"/>
        <item x="48"/>
        <item x="208"/>
        <item x="174"/>
        <item x="104"/>
        <item x="82"/>
        <item x="49"/>
        <item x="175"/>
        <item x="209"/>
        <item x="50"/>
        <item x="244"/>
        <item x="176"/>
        <item x="135"/>
        <item x="210"/>
        <item x="177"/>
        <item x="245"/>
        <item x="211"/>
        <item x="12"/>
        <item x="136"/>
        <item x="178"/>
        <item x="83"/>
        <item x="105"/>
        <item x="137"/>
        <item x="179"/>
        <item x="13"/>
        <item x="14"/>
        <item x="106"/>
        <item x="212"/>
        <item x="51"/>
        <item x="138"/>
        <item x="15"/>
        <item x="180"/>
        <item x="246"/>
        <item x="16"/>
        <item x="17"/>
        <item x="247"/>
        <item x="18"/>
        <item x="52"/>
        <item x="213"/>
        <item x="84"/>
        <item x="107"/>
        <item x="53"/>
        <item x="108"/>
        <item x="248"/>
        <item x="19"/>
        <item x="85"/>
        <item x="54"/>
        <item x="20"/>
        <item x="249"/>
        <item x="250"/>
        <item x="109"/>
        <item x="139"/>
        <item x="181"/>
        <item x="21"/>
        <item x="140"/>
        <item x="141"/>
        <item x="214"/>
        <item x="59"/>
        <item x="114"/>
        <item x="55"/>
        <item x="60"/>
        <item x="182"/>
        <item x="183"/>
        <item x="142"/>
        <item x="110"/>
        <item x="251"/>
        <item x="115"/>
        <item x="143"/>
        <item x="215"/>
        <item x="216"/>
        <item x="87"/>
        <item x="111"/>
        <item x="56"/>
        <item x="144"/>
        <item x="252"/>
        <item x="86"/>
        <item x="57"/>
        <item x="145"/>
        <item x="112"/>
        <item x="58"/>
        <item x="113"/>
        <item x="184"/>
        <item x="217"/>
        <item x="116"/>
        <item x="22"/>
        <item x="253"/>
        <item x="88"/>
        <item x="254"/>
        <item x="23"/>
        <item x="255"/>
        <item x="117"/>
        <item x="147"/>
        <item x="24"/>
        <item x="256"/>
        <item x="218"/>
        <item x="257"/>
        <item x="61"/>
        <item x="219"/>
        <item x="25"/>
        <item x="185"/>
        <item x="26"/>
        <item x="27"/>
        <item x="28"/>
        <item x="89"/>
        <item x="148"/>
        <item x="118"/>
        <item x="90"/>
        <item x="258"/>
        <item x="119"/>
        <item x="259"/>
        <item x="186"/>
        <item x="220"/>
        <item x="62"/>
        <item x="187"/>
        <item x="146"/>
        <item x="221"/>
        <item x="222"/>
        <item x="120"/>
        <item x="223"/>
        <item x="260"/>
        <item x="224"/>
        <item x="29"/>
        <item x="188"/>
        <item x="63"/>
        <item x="151"/>
        <item x="196"/>
        <item x="32"/>
        <item x="226"/>
        <item x="152"/>
        <item x="227"/>
        <item x="153"/>
        <item x="197"/>
        <item x="154"/>
        <item x="270"/>
        <item x="271"/>
        <item x="272"/>
        <item x="198"/>
        <item x="93"/>
        <item x="228"/>
        <item x="33"/>
        <item x="34"/>
        <item x="94"/>
        <item x="121"/>
        <item x="91"/>
        <item x="64"/>
        <item x="261"/>
        <item x="30"/>
        <item x="189"/>
        <item x="262"/>
        <item x="190"/>
        <item x="191"/>
        <item x="263"/>
        <item x="264"/>
        <item x="265"/>
        <item x="65"/>
        <item x="149"/>
        <item x="66"/>
        <item x="67"/>
        <item x="192"/>
        <item x="193"/>
        <item x="155"/>
        <item x="266"/>
        <item x="225"/>
        <item x="68"/>
        <item x="194"/>
        <item x="156"/>
        <item x="157"/>
        <item x="69"/>
        <item x="70"/>
        <item x="267"/>
        <item x="71"/>
        <item x="92"/>
        <item x="268"/>
        <item x="269"/>
        <item x="31"/>
        <item x="195"/>
        <item x="273"/>
        <item x="158"/>
        <item x="72"/>
        <item x="122"/>
        <item t="default"/>
      </items>
    </pivotField>
    <pivotField showAll="0">
      <items count="73">
        <item x="10"/>
        <item x="16"/>
        <item x="5"/>
        <item x="14"/>
        <item x="12"/>
        <item x="15"/>
        <item x="18"/>
        <item x="21"/>
        <item x="7"/>
        <item x="2"/>
        <item x="19"/>
        <item x="13"/>
        <item x="22"/>
        <item x="23"/>
        <item x="27"/>
        <item x="1"/>
        <item x="6"/>
        <item x="4"/>
        <item x="3"/>
        <item x="17"/>
        <item x="11"/>
        <item x="9"/>
        <item x="8"/>
        <item x="20"/>
        <item x="36"/>
        <item x="35"/>
        <item x="43"/>
        <item x="25"/>
        <item x="33"/>
        <item x="40"/>
        <item x="24"/>
        <item x="30"/>
        <item x="32"/>
        <item x="28"/>
        <item x="37"/>
        <item x="34"/>
        <item x="39"/>
        <item x="38"/>
        <item x="41"/>
        <item x="29"/>
        <item x="26"/>
        <item x="42"/>
        <item x="31"/>
        <item x="68"/>
        <item x="70"/>
        <item x="49"/>
        <item x="69"/>
        <item x="51"/>
        <item x="60"/>
        <item x="62"/>
        <item x="63"/>
        <item x="67"/>
        <item x="65"/>
        <item x="58"/>
        <item x="52"/>
        <item x="66"/>
        <item x="64"/>
        <item x="59"/>
        <item x="61"/>
        <item x="47"/>
        <item x="71"/>
        <item x="56"/>
        <item x="57"/>
        <item x="45"/>
        <item x="50"/>
        <item x="48"/>
        <item x="46"/>
        <item x="44"/>
        <item x="54"/>
        <item x="53"/>
        <item x="55"/>
        <item x="0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</pivotFields>
  <rowFields count="1">
    <field x="7"/>
  </rowFields>
  <rowItems count="6">
    <i>
      <x v="3"/>
    </i>
    <i>
      <x v="1"/>
    </i>
    <i>
      <x/>
    </i>
    <i>
      <x v="2"/>
    </i>
    <i>
      <x v="4"/>
    </i>
    <i t="grand">
      <x/>
    </i>
  </rowItems>
  <colItems count="1">
    <i/>
  </colItems>
  <dataFields count="1">
    <dataField name="Count of Employee" fld="14" subtotal="count" baseField="7" baseItem="0"/>
  </dataFields>
  <formats count="19">
    <format dxfId="934">
      <pivotArea type="all" dataOnly="0" outline="0" fieldPosition="0"/>
    </format>
    <format dxfId="935">
      <pivotArea outline="0" collapsedLevelsAreSubtotals="1" fieldPosition="0"/>
    </format>
    <format dxfId="936">
      <pivotArea field="7" type="button" dataOnly="0" labelOnly="1" outline="0" axis="axisRow" fieldPosition="0"/>
    </format>
    <format dxfId="937">
      <pivotArea dataOnly="0" labelOnly="1" fieldPosition="0">
        <references count="1">
          <reference field="7" count="0"/>
        </references>
      </pivotArea>
    </format>
    <format dxfId="938">
      <pivotArea dataOnly="0" labelOnly="1" grandRow="1" outline="0" fieldPosition="0"/>
    </format>
    <format dxfId="939">
      <pivotArea dataOnly="0" labelOnly="1" outline="0" axis="axisValues" fieldPosition="0"/>
    </format>
    <format dxfId="940">
      <pivotArea type="all" dataOnly="0" outline="0" fieldPosition="0"/>
    </format>
    <format dxfId="941">
      <pivotArea outline="0" collapsedLevelsAreSubtotals="1" fieldPosition="0"/>
    </format>
    <format dxfId="942">
      <pivotArea field="7" type="button" dataOnly="0" labelOnly="1" outline="0" axis="axisRow" fieldPosition="0"/>
    </format>
    <format dxfId="943">
      <pivotArea dataOnly="0" labelOnly="1" fieldPosition="0">
        <references count="1">
          <reference field="7" count="0"/>
        </references>
      </pivotArea>
    </format>
    <format dxfId="944">
      <pivotArea dataOnly="0" labelOnly="1" grandRow="1" outline="0" fieldPosition="0"/>
    </format>
    <format dxfId="945">
      <pivotArea dataOnly="0" labelOnly="1" outline="0" axis="axisValues" fieldPosition="0"/>
    </format>
    <format dxfId="946">
      <pivotArea field="7" type="button" dataOnly="0" labelOnly="1" outline="0" axis="axisRow" fieldPosition="0"/>
    </format>
    <format dxfId="947">
      <pivotArea dataOnly="0" labelOnly="1" fieldPosition="0">
        <references count="1">
          <reference field="7" count="0"/>
        </references>
      </pivotArea>
    </format>
    <format dxfId="948">
      <pivotArea dataOnly="0" labelOnly="1" grandRow="1" outline="0" fieldPosition="0"/>
    </format>
    <format dxfId="949">
      <pivotArea outline="0" collapsedLevelsAreSubtotals="1" fieldPosition="0"/>
    </format>
    <format dxfId="950">
      <pivotArea dataOnly="0" labelOnly="1" outline="0" axis="axisValues" fieldPosition="0"/>
    </format>
    <format dxfId="951">
      <pivotArea collapsedLevelsAreSubtotals="1" fieldPosition="0">
        <references count="1">
          <reference field="7" count="0"/>
        </references>
      </pivotArea>
    </format>
    <format dxfId="952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352F4D2-A30F-43D5-AE7B-2D71FC6CF9A8}" name="Table1" displayName="Table1" ref="A1:V695" totalsRowShown="0" headerRowDxfId="1486" dataDxfId="1512" headerRowBorderDxfId="1487" tableBorderDxfId="1511" totalsRowBorderDxfId="1510">
  <autoFilter ref="A1:V695" xr:uid="{2352F4D2-A30F-43D5-AE7B-2D71FC6CF9A8}"/>
  <tableColumns count="22">
    <tableColumn id="1" xr3:uid="{29D5FC66-61FB-461E-8E9E-F5B4C6D7A64C}" name="employee _x000a_serial" dataDxfId="1509"/>
    <tableColumn id="2" xr3:uid="{CE63ED8E-31E7-40A6-9077-A3C60599B98F}" name="Employee_x000a_ ID" dataDxfId="1508"/>
    <tableColumn id="3" xr3:uid="{6A307525-3EBD-42EB-8CF2-CB6F6EB60E4C}" name="DOB" dataDxfId="1507"/>
    <tableColumn id="4" xr3:uid="{C89CC878-7DF8-469F-BAC9-E992DCA9386F}" name="Emp Age" dataDxfId="1506"/>
    <tableColumn id="5" xr3:uid="{86E2E568-EC68-43ED-B29F-9D0048DD1B18}" name="Surname" dataDxfId="1505"/>
    <tableColumn id="6" xr3:uid="{EE69B72C-D4CB-4EC9-8B5D-157CA8C3F229}" name="Name" dataDxfId="1504"/>
    <tableColumn id="7" xr3:uid="{DDBD3C3E-720E-48FD-8530-36E09EDDCF07}" name="Gender" dataDxfId="1503"/>
    <tableColumn id="8" xr3:uid="{98322B36-9953-4013-9114-6A798B0CE17F}" name="Marital _x000a_Status" dataDxfId="1502"/>
    <tableColumn id="9" xr3:uid="{C0F17587-5E9A-4ECB-AB1A-9376DBF275FB}" name="Branch" dataDxfId="1501"/>
    <tableColumn id="10" xr3:uid="{FFD64674-618E-4EBF-A8A1-42E20E1A101B}" name="Hire Date" dataDxfId="1500"/>
    <tableColumn id="11" xr3:uid="{F28185A3-493F-4C94-8A75-35C6C43EF01D}" name="Leave Date" dataDxfId="1499"/>
    <tableColumn id="12" xr3:uid="{968826FA-8CEA-4577-80A7-8F80FB0D2F46}" name="Leave _x000a_Reason" dataDxfId="1498"/>
    <tableColumn id="13" xr3:uid="{C2866D27-8FD9-48E3-9B12-69FDBA44626F}" name="Status" dataDxfId="1497"/>
    <tableColumn id="14" xr3:uid="{EF374020-9604-4F94-A9CF-BC53C6C6AFF4}" name="Department" dataDxfId="1496"/>
    <tableColumn id="15" xr3:uid="{69E800A7-AA50-4F78-9BCE-911358502C65}" name="Employee_x000a_ Satisfaction" dataDxfId="1495"/>
    <tableColumn id="16" xr3:uid="{285AD73F-0C35-4032-9969-4F67E78949E4}" name="Annual _x000a_Salary ($)" dataDxfId="1494"/>
    <tableColumn id="17" xr3:uid="{472BE985-A3EE-45C4-B953-7C1EC2A20FFA}" name="Bonus ($)" dataDxfId="1493"/>
    <tableColumn id="18" xr3:uid="{D0F55FF9-4FDB-4D1F-8BC0-E7384C16C385}" name="Total _x000a_Compensation" dataDxfId="1492"/>
    <tableColumn id="19" xr3:uid="{ABFABA94-9382-4F2F-9E19-C42AD1F2C07C}" name="Job Title" dataDxfId="1491"/>
    <tableColumn id="20" xr3:uid="{7DF88D8E-AA81-48AF-A1A8-C833100C58CE}" name="Job _x000a_Description" dataDxfId="1490"/>
    <tableColumn id="21" xr3:uid="{3B1CBC3D-D444-427D-A92B-C14BEFCFA152}" name="Manager _x000a_(Y/N)" dataDxfId="1489"/>
    <tableColumn id="22" xr3:uid="{DF07AE21-ABF5-4C07-857C-03F1E3F1EB97}" name="Performance" dataDxfId="1488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12.xml"/><Relationship Id="rId13" Type="http://schemas.openxmlformats.org/officeDocument/2006/relationships/pivotTable" Target="../pivotTables/pivotTable17.xml"/><Relationship Id="rId3" Type="http://schemas.openxmlformats.org/officeDocument/2006/relationships/pivotTable" Target="../pivotTables/pivotTable7.xml"/><Relationship Id="rId7" Type="http://schemas.openxmlformats.org/officeDocument/2006/relationships/pivotTable" Target="../pivotTables/pivotTable11.xml"/><Relationship Id="rId12" Type="http://schemas.openxmlformats.org/officeDocument/2006/relationships/pivotTable" Target="../pivotTables/pivotTable16.xml"/><Relationship Id="rId2" Type="http://schemas.openxmlformats.org/officeDocument/2006/relationships/pivotTable" Target="../pivotTables/pivotTable6.xml"/><Relationship Id="rId1" Type="http://schemas.openxmlformats.org/officeDocument/2006/relationships/pivotTable" Target="../pivotTables/pivotTable5.xml"/><Relationship Id="rId6" Type="http://schemas.openxmlformats.org/officeDocument/2006/relationships/pivotTable" Target="../pivotTables/pivotTable10.xml"/><Relationship Id="rId11" Type="http://schemas.openxmlformats.org/officeDocument/2006/relationships/pivotTable" Target="../pivotTables/pivotTable15.xml"/><Relationship Id="rId5" Type="http://schemas.openxmlformats.org/officeDocument/2006/relationships/pivotTable" Target="../pivotTables/pivotTable9.xml"/><Relationship Id="rId10" Type="http://schemas.openxmlformats.org/officeDocument/2006/relationships/pivotTable" Target="../pivotTables/pivotTable14.xml"/><Relationship Id="rId4" Type="http://schemas.openxmlformats.org/officeDocument/2006/relationships/pivotTable" Target="../pivotTables/pivotTable8.xml"/><Relationship Id="rId9" Type="http://schemas.openxmlformats.org/officeDocument/2006/relationships/pivotTable" Target="../pivotTables/pivotTable13.xml"/><Relationship Id="rId14" Type="http://schemas.openxmlformats.org/officeDocument/2006/relationships/pivotTable" Target="../pivotTables/pivotTable18.xm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26.xml"/><Relationship Id="rId13" Type="http://schemas.openxmlformats.org/officeDocument/2006/relationships/pivotTable" Target="../pivotTables/pivotTable31.xml"/><Relationship Id="rId3" Type="http://schemas.openxmlformats.org/officeDocument/2006/relationships/pivotTable" Target="../pivotTables/pivotTable21.xml"/><Relationship Id="rId7" Type="http://schemas.openxmlformats.org/officeDocument/2006/relationships/pivotTable" Target="../pivotTables/pivotTable25.xml"/><Relationship Id="rId12" Type="http://schemas.openxmlformats.org/officeDocument/2006/relationships/pivotTable" Target="../pivotTables/pivotTable30.xml"/><Relationship Id="rId2" Type="http://schemas.openxmlformats.org/officeDocument/2006/relationships/pivotTable" Target="../pivotTables/pivotTable20.xml"/><Relationship Id="rId1" Type="http://schemas.openxmlformats.org/officeDocument/2006/relationships/pivotTable" Target="../pivotTables/pivotTable19.xml"/><Relationship Id="rId6" Type="http://schemas.openxmlformats.org/officeDocument/2006/relationships/pivotTable" Target="../pivotTables/pivotTable24.xml"/><Relationship Id="rId11" Type="http://schemas.openxmlformats.org/officeDocument/2006/relationships/pivotTable" Target="../pivotTables/pivotTable29.xml"/><Relationship Id="rId5" Type="http://schemas.openxmlformats.org/officeDocument/2006/relationships/pivotTable" Target="../pivotTables/pivotTable23.xml"/><Relationship Id="rId10" Type="http://schemas.openxmlformats.org/officeDocument/2006/relationships/pivotTable" Target="../pivotTables/pivotTable28.xml"/><Relationship Id="rId4" Type="http://schemas.openxmlformats.org/officeDocument/2006/relationships/pivotTable" Target="../pivotTables/pivotTable22.xml"/><Relationship Id="rId9" Type="http://schemas.openxmlformats.org/officeDocument/2006/relationships/pivotTable" Target="../pivotTables/pivotTable27.xm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39.xml"/><Relationship Id="rId13" Type="http://schemas.openxmlformats.org/officeDocument/2006/relationships/pivotTable" Target="../pivotTables/pivotTable44.xml"/><Relationship Id="rId3" Type="http://schemas.openxmlformats.org/officeDocument/2006/relationships/pivotTable" Target="../pivotTables/pivotTable34.xml"/><Relationship Id="rId7" Type="http://schemas.openxmlformats.org/officeDocument/2006/relationships/pivotTable" Target="../pivotTables/pivotTable38.xml"/><Relationship Id="rId12" Type="http://schemas.openxmlformats.org/officeDocument/2006/relationships/pivotTable" Target="../pivotTables/pivotTable43.xml"/><Relationship Id="rId2" Type="http://schemas.openxmlformats.org/officeDocument/2006/relationships/pivotTable" Target="../pivotTables/pivotTable33.xml"/><Relationship Id="rId1" Type="http://schemas.openxmlformats.org/officeDocument/2006/relationships/pivotTable" Target="../pivotTables/pivotTable32.xml"/><Relationship Id="rId6" Type="http://schemas.openxmlformats.org/officeDocument/2006/relationships/pivotTable" Target="../pivotTables/pivotTable37.xml"/><Relationship Id="rId11" Type="http://schemas.openxmlformats.org/officeDocument/2006/relationships/pivotTable" Target="../pivotTables/pivotTable42.xml"/><Relationship Id="rId5" Type="http://schemas.openxmlformats.org/officeDocument/2006/relationships/pivotTable" Target="../pivotTables/pivotTable36.xml"/><Relationship Id="rId10" Type="http://schemas.openxmlformats.org/officeDocument/2006/relationships/pivotTable" Target="../pivotTables/pivotTable41.xml"/><Relationship Id="rId4" Type="http://schemas.openxmlformats.org/officeDocument/2006/relationships/pivotTable" Target="../pivotTables/pivotTable35.xml"/><Relationship Id="rId9" Type="http://schemas.openxmlformats.org/officeDocument/2006/relationships/pivotTable" Target="../pivotTables/pivotTable40.xml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52.xml"/><Relationship Id="rId13" Type="http://schemas.openxmlformats.org/officeDocument/2006/relationships/pivotTable" Target="../pivotTables/pivotTable57.xml"/><Relationship Id="rId3" Type="http://schemas.openxmlformats.org/officeDocument/2006/relationships/pivotTable" Target="../pivotTables/pivotTable47.xml"/><Relationship Id="rId7" Type="http://schemas.openxmlformats.org/officeDocument/2006/relationships/pivotTable" Target="../pivotTables/pivotTable51.xml"/><Relationship Id="rId12" Type="http://schemas.openxmlformats.org/officeDocument/2006/relationships/pivotTable" Target="../pivotTables/pivotTable56.xml"/><Relationship Id="rId2" Type="http://schemas.openxmlformats.org/officeDocument/2006/relationships/pivotTable" Target="../pivotTables/pivotTable46.xml"/><Relationship Id="rId1" Type="http://schemas.openxmlformats.org/officeDocument/2006/relationships/pivotTable" Target="../pivotTables/pivotTable45.xml"/><Relationship Id="rId6" Type="http://schemas.openxmlformats.org/officeDocument/2006/relationships/pivotTable" Target="../pivotTables/pivotTable50.xml"/><Relationship Id="rId11" Type="http://schemas.openxmlformats.org/officeDocument/2006/relationships/pivotTable" Target="../pivotTables/pivotTable55.xml"/><Relationship Id="rId5" Type="http://schemas.openxmlformats.org/officeDocument/2006/relationships/pivotTable" Target="../pivotTables/pivotTable49.xml"/><Relationship Id="rId10" Type="http://schemas.openxmlformats.org/officeDocument/2006/relationships/pivotTable" Target="../pivotTables/pivotTable54.xml"/><Relationship Id="rId4" Type="http://schemas.openxmlformats.org/officeDocument/2006/relationships/pivotTable" Target="../pivotTables/pivotTable48.xml"/><Relationship Id="rId9" Type="http://schemas.openxmlformats.org/officeDocument/2006/relationships/pivotTable" Target="../pivotTables/pivotTable5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B2CC34-A2FB-4B30-AB95-7649EA71F482}">
  <dimension ref="A1:V695"/>
  <sheetViews>
    <sheetView workbookViewId="0">
      <selection activeCell="D21" sqref="D21"/>
    </sheetView>
  </sheetViews>
  <sheetFormatPr defaultRowHeight="14.4" x14ac:dyDescent="0.55000000000000004"/>
  <cols>
    <col min="1" max="1" width="13.20703125" bestFit="1" customWidth="1"/>
    <col min="2" max="2" width="13.15625" bestFit="1" customWidth="1"/>
    <col min="3" max="3" width="8.734375" bestFit="1" customWidth="1"/>
    <col min="4" max="4" width="12.20703125" bestFit="1" customWidth="1"/>
    <col min="5" max="5" width="12.3125" bestFit="1" customWidth="1"/>
    <col min="6" max="6" width="9.89453125" bestFit="1" customWidth="1"/>
    <col min="7" max="7" width="11.15625" bestFit="1" customWidth="1"/>
    <col min="8" max="8" width="11" bestFit="1" customWidth="1"/>
    <col min="9" max="9" width="10.734375" bestFit="1" customWidth="1"/>
    <col min="10" max="10" width="12.734375" bestFit="1" customWidth="1"/>
    <col min="11" max="11" width="14.1015625" bestFit="1" customWidth="1"/>
    <col min="12" max="12" width="11.05078125" bestFit="1" customWidth="1"/>
    <col min="13" max="13" width="10.15625" bestFit="1" customWidth="1"/>
    <col min="14" max="14" width="15" bestFit="1" customWidth="1"/>
    <col min="15" max="15" width="14.9453125" bestFit="1" customWidth="1"/>
    <col min="16" max="16" width="12.68359375" bestFit="1" customWidth="1"/>
    <col min="17" max="17" width="12.83984375" bestFit="1" customWidth="1"/>
    <col min="18" max="18" width="16.89453125" bestFit="1" customWidth="1"/>
    <col min="19" max="19" width="21.1015625" customWidth="1"/>
    <col min="20" max="20" width="14.3671875" bestFit="1" customWidth="1"/>
    <col min="21" max="21" width="12.3671875" bestFit="1" customWidth="1"/>
    <col min="22" max="22" width="15.578125" bestFit="1" customWidth="1"/>
  </cols>
  <sheetData>
    <row r="1" spans="1:22" s="20" customFormat="1" ht="29.1" thickBot="1" x14ac:dyDescent="0.6">
      <c r="A1" s="22" t="s">
        <v>0</v>
      </c>
      <c r="B1" s="23" t="s">
        <v>540</v>
      </c>
      <c r="C1" s="19" t="s">
        <v>1</v>
      </c>
      <c r="D1" s="26" t="s">
        <v>2</v>
      </c>
      <c r="E1" s="24" t="s">
        <v>3</v>
      </c>
      <c r="F1" s="24" t="s">
        <v>4</v>
      </c>
      <c r="G1" s="24" t="s">
        <v>5</v>
      </c>
      <c r="H1" s="24" t="s">
        <v>539</v>
      </c>
      <c r="I1" s="24" t="s">
        <v>7</v>
      </c>
      <c r="J1" s="25" t="s">
        <v>8</v>
      </c>
      <c r="K1" s="25" t="s">
        <v>9</v>
      </c>
      <c r="L1" s="27" t="s">
        <v>545</v>
      </c>
      <c r="M1" s="27" t="s">
        <v>11</v>
      </c>
      <c r="N1" s="24" t="s">
        <v>12</v>
      </c>
      <c r="O1" s="27" t="s">
        <v>538</v>
      </c>
      <c r="P1" s="26" t="s">
        <v>541</v>
      </c>
      <c r="Q1" s="26" t="s">
        <v>13</v>
      </c>
      <c r="R1" s="26" t="s">
        <v>542</v>
      </c>
      <c r="S1" s="24" t="s">
        <v>14</v>
      </c>
      <c r="T1" s="24" t="s">
        <v>543</v>
      </c>
      <c r="U1" s="27" t="s">
        <v>544</v>
      </c>
      <c r="V1" s="28" t="s">
        <v>17</v>
      </c>
    </row>
    <row r="2" spans="1:22" x14ac:dyDescent="0.55000000000000004">
      <c r="A2" s="10">
        <v>1</v>
      </c>
      <c r="B2" s="11">
        <v>10005</v>
      </c>
      <c r="C2" s="12">
        <v>19660</v>
      </c>
      <c r="D2" s="13">
        <v>69</v>
      </c>
      <c r="E2" s="13" t="s">
        <v>18</v>
      </c>
      <c r="F2" s="13" t="s">
        <v>19</v>
      </c>
      <c r="G2" s="13" t="s">
        <v>20</v>
      </c>
      <c r="H2" s="13" t="s">
        <v>21</v>
      </c>
      <c r="I2" s="13" t="s">
        <v>22</v>
      </c>
      <c r="J2" s="12">
        <v>41664</v>
      </c>
      <c r="K2" s="12"/>
      <c r="L2" s="13" t="s">
        <v>23</v>
      </c>
      <c r="M2" s="13" t="s">
        <v>24</v>
      </c>
      <c r="N2" s="13" t="s">
        <v>25</v>
      </c>
      <c r="O2" s="13">
        <v>3</v>
      </c>
      <c r="P2" s="13">
        <v>43241</v>
      </c>
      <c r="Q2" s="13">
        <v>4757</v>
      </c>
      <c r="R2" s="13">
        <v>47998</v>
      </c>
      <c r="S2" s="13" t="s">
        <v>26</v>
      </c>
      <c r="T2" s="13" t="s">
        <v>27</v>
      </c>
      <c r="U2" s="13" t="s">
        <v>28</v>
      </c>
      <c r="V2" s="14" t="s">
        <v>29</v>
      </c>
    </row>
    <row r="3" spans="1:22" x14ac:dyDescent="0.55000000000000004">
      <c r="A3" s="15">
        <v>2</v>
      </c>
      <c r="B3" s="4">
        <v>10007</v>
      </c>
      <c r="C3" s="5">
        <v>19477</v>
      </c>
      <c r="D3" s="6">
        <v>69</v>
      </c>
      <c r="E3" s="6" t="s">
        <v>30</v>
      </c>
      <c r="F3" s="6" t="s">
        <v>31</v>
      </c>
      <c r="G3" s="6" t="s">
        <v>32</v>
      </c>
      <c r="H3" s="6" t="s">
        <v>21</v>
      </c>
      <c r="I3" s="6" t="s">
        <v>33</v>
      </c>
      <c r="J3" s="5">
        <v>41674</v>
      </c>
      <c r="K3" s="5"/>
      <c r="L3" s="6" t="s">
        <v>23</v>
      </c>
      <c r="M3" s="6" t="s">
        <v>24</v>
      </c>
      <c r="N3" s="6" t="s">
        <v>25</v>
      </c>
      <c r="O3" s="6">
        <v>3</v>
      </c>
      <c r="P3" s="6">
        <v>51009</v>
      </c>
      <c r="Q3" s="6">
        <v>7141</v>
      </c>
      <c r="R3" s="6">
        <v>58150</v>
      </c>
      <c r="S3" s="6" t="s">
        <v>26</v>
      </c>
      <c r="T3" s="6" t="s">
        <v>27</v>
      </c>
      <c r="U3" s="6" t="s">
        <v>28</v>
      </c>
      <c r="V3" s="16" t="s">
        <v>29</v>
      </c>
    </row>
    <row r="4" spans="1:22" x14ac:dyDescent="0.55000000000000004">
      <c r="A4" s="15">
        <v>3</v>
      </c>
      <c r="B4" s="4">
        <v>10009</v>
      </c>
      <c r="C4" s="5">
        <v>24874</v>
      </c>
      <c r="D4" s="6">
        <v>55</v>
      </c>
      <c r="E4" s="6" t="s">
        <v>34</v>
      </c>
      <c r="F4" s="6" t="s">
        <v>35</v>
      </c>
      <c r="G4" s="6" t="s">
        <v>32</v>
      </c>
      <c r="H4" s="6" t="s">
        <v>21</v>
      </c>
      <c r="I4" s="6" t="s">
        <v>22</v>
      </c>
      <c r="J4" s="5">
        <v>41679</v>
      </c>
      <c r="K4" s="5"/>
      <c r="L4" s="6" t="s">
        <v>23</v>
      </c>
      <c r="M4" s="6" t="s">
        <v>24</v>
      </c>
      <c r="N4" s="6" t="s">
        <v>25</v>
      </c>
      <c r="O4" s="6">
        <v>4</v>
      </c>
      <c r="P4" s="6">
        <v>42034</v>
      </c>
      <c r="Q4" s="6">
        <v>6305</v>
      </c>
      <c r="R4" s="6">
        <v>48339</v>
      </c>
      <c r="S4" s="6" t="s">
        <v>26</v>
      </c>
      <c r="T4" s="6" t="s">
        <v>27</v>
      </c>
      <c r="U4" s="6" t="s">
        <v>28</v>
      </c>
      <c r="V4" s="16" t="s">
        <v>29</v>
      </c>
    </row>
    <row r="5" spans="1:22" x14ac:dyDescent="0.55000000000000004">
      <c r="A5" s="15">
        <v>4</v>
      </c>
      <c r="B5" s="4">
        <v>10015</v>
      </c>
      <c r="C5" s="5">
        <v>30630</v>
      </c>
      <c r="D5" s="6">
        <v>39</v>
      </c>
      <c r="E5" s="6" t="s">
        <v>36</v>
      </c>
      <c r="F5" s="6" t="s">
        <v>37</v>
      </c>
      <c r="G5" s="6" t="s">
        <v>20</v>
      </c>
      <c r="H5" s="6" t="s">
        <v>21</v>
      </c>
      <c r="I5" s="6" t="s">
        <v>33</v>
      </c>
      <c r="J5" s="5">
        <v>41761</v>
      </c>
      <c r="K5" s="5"/>
      <c r="L5" s="6" t="s">
        <v>23</v>
      </c>
      <c r="M5" s="6" t="s">
        <v>24</v>
      </c>
      <c r="N5" s="6" t="s">
        <v>25</v>
      </c>
      <c r="O5" s="6">
        <v>4</v>
      </c>
      <c r="P5" s="6">
        <v>44391</v>
      </c>
      <c r="Q5" s="6">
        <v>2663</v>
      </c>
      <c r="R5" s="21">
        <v>47054</v>
      </c>
      <c r="S5" s="6" t="s">
        <v>26</v>
      </c>
      <c r="T5" s="6" t="s">
        <v>27</v>
      </c>
      <c r="U5" s="6" t="s">
        <v>28</v>
      </c>
      <c r="V5" s="16" t="s">
        <v>29</v>
      </c>
    </row>
    <row r="6" spans="1:22" x14ac:dyDescent="0.55000000000000004">
      <c r="A6" s="15">
        <v>5</v>
      </c>
      <c r="B6" s="4">
        <v>10040</v>
      </c>
      <c r="C6" s="5">
        <v>22402</v>
      </c>
      <c r="D6" s="6">
        <v>61</v>
      </c>
      <c r="E6" s="6" t="s">
        <v>38</v>
      </c>
      <c r="F6" s="6" t="s">
        <v>39</v>
      </c>
      <c r="G6" s="6" t="s">
        <v>32</v>
      </c>
      <c r="H6" s="6" t="s">
        <v>21</v>
      </c>
      <c r="I6" s="6" t="s">
        <v>33</v>
      </c>
      <c r="J6" s="5">
        <v>41919</v>
      </c>
      <c r="K6" s="5"/>
      <c r="L6" s="6" t="s">
        <v>23</v>
      </c>
      <c r="M6" s="6" t="s">
        <v>24</v>
      </c>
      <c r="N6" s="6" t="s">
        <v>25</v>
      </c>
      <c r="O6" s="6">
        <v>3</v>
      </c>
      <c r="P6" s="6">
        <v>43361</v>
      </c>
      <c r="Q6" s="6">
        <v>8239</v>
      </c>
      <c r="R6" s="6">
        <v>51600</v>
      </c>
      <c r="S6" s="6" t="s">
        <v>26</v>
      </c>
      <c r="T6" s="6" t="s">
        <v>27</v>
      </c>
      <c r="U6" s="6" t="s">
        <v>28</v>
      </c>
      <c r="V6" s="16" t="s">
        <v>29</v>
      </c>
    </row>
    <row r="7" spans="1:22" x14ac:dyDescent="0.55000000000000004">
      <c r="A7" s="15">
        <v>6</v>
      </c>
      <c r="B7" s="4">
        <v>10055</v>
      </c>
      <c r="C7" s="5">
        <v>32872</v>
      </c>
      <c r="D7" s="6">
        <v>33</v>
      </c>
      <c r="E7" s="6" t="s">
        <v>40</v>
      </c>
      <c r="F7" s="6" t="s">
        <v>41</v>
      </c>
      <c r="G7" s="6" t="s">
        <v>32</v>
      </c>
      <c r="H7" s="6" t="s">
        <v>21</v>
      </c>
      <c r="I7" s="6" t="s">
        <v>42</v>
      </c>
      <c r="J7" s="5">
        <v>41994</v>
      </c>
      <c r="K7" s="5"/>
      <c r="L7" s="6" t="s">
        <v>23</v>
      </c>
      <c r="M7" s="6" t="s">
        <v>24</v>
      </c>
      <c r="N7" s="6" t="s">
        <v>25</v>
      </c>
      <c r="O7" s="6">
        <v>5</v>
      </c>
      <c r="P7" s="6">
        <v>54811</v>
      </c>
      <c r="Q7" s="6">
        <v>7125</v>
      </c>
      <c r="R7" s="6">
        <v>61936</v>
      </c>
      <c r="S7" s="6" t="s">
        <v>26</v>
      </c>
      <c r="T7" s="6" t="s">
        <v>27</v>
      </c>
      <c r="U7" s="6" t="s">
        <v>28</v>
      </c>
      <c r="V7" s="16" t="s">
        <v>29</v>
      </c>
    </row>
    <row r="8" spans="1:22" x14ac:dyDescent="0.55000000000000004">
      <c r="A8" s="15">
        <v>7</v>
      </c>
      <c r="B8" s="4">
        <v>10079</v>
      </c>
      <c r="C8" s="5">
        <v>27402</v>
      </c>
      <c r="D8" s="6">
        <v>48</v>
      </c>
      <c r="E8" s="6" t="s">
        <v>43</v>
      </c>
      <c r="F8" s="6" t="s">
        <v>44</v>
      </c>
      <c r="G8" s="6" t="s">
        <v>32</v>
      </c>
      <c r="H8" s="6" t="s">
        <v>21</v>
      </c>
      <c r="I8" s="6" t="s">
        <v>22</v>
      </c>
      <c r="J8" s="5">
        <v>42162</v>
      </c>
      <c r="K8" s="5"/>
      <c r="L8" s="6" t="s">
        <v>23</v>
      </c>
      <c r="M8" s="6" t="s">
        <v>24</v>
      </c>
      <c r="N8" s="6" t="s">
        <v>25</v>
      </c>
      <c r="O8" s="6">
        <v>5</v>
      </c>
      <c r="P8" s="6">
        <v>57098</v>
      </c>
      <c r="Q8" s="6">
        <v>7994</v>
      </c>
      <c r="R8" s="6">
        <v>65092</v>
      </c>
      <c r="S8" s="6" t="s">
        <v>26</v>
      </c>
      <c r="T8" s="6" t="s">
        <v>27</v>
      </c>
      <c r="U8" s="6" t="s">
        <v>28</v>
      </c>
      <c r="V8" s="16" t="s">
        <v>29</v>
      </c>
    </row>
    <row r="9" spans="1:22" x14ac:dyDescent="0.55000000000000004">
      <c r="A9" s="15">
        <v>8</v>
      </c>
      <c r="B9" s="4">
        <v>10106</v>
      </c>
      <c r="C9" s="5">
        <v>26439</v>
      </c>
      <c r="D9" s="6">
        <v>50</v>
      </c>
      <c r="E9" s="6" t="s">
        <v>45</v>
      </c>
      <c r="F9" s="6" t="s">
        <v>46</v>
      </c>
      <c r="G9" s="6" t="s">
        <v>20</v>
      </c>
      <c r="H9" s="6" t="s">
        <v>21</v>
      </c>
      <c r="I9" s="6" t="s">
        <v>22</v>
      </c>
      <c r="J9" s="5">
        <v>42349</v>
      </c>
      <c r="K9" s="5"/>
      <c r="L9" s="6" t="s">
        <v>23</v>
      </c>
      <c r="M9" s="6" t="s">
        <v>24</v>
      </c>
      <c r="N9" s="6" t="s">
        <v>25</v>
      </c>
      <c r="O9" s="6">
        <v>5</v>
      </c>
      <c r="P9" s="6">
        <v>47065</v>
      </c>
      <c r="Q9" s="6">
        <v>4236</v>
      </c>
      <c r="R9" s="6">
        <v>51301</v>
      </c>
      <c r="S9" s="6" t="s">
        <v>26</v>
      </c>
      <c r="T9" s="6" t="s">
        <v>27</v>
      </c>
      <c r="U9" s="6" t="s">
        <v>28</v>
      </c>
      <c r="V9" s="16" t="s">
        <v>29</v>
      </c>
    </row>
    <row r="10" spans="1:22" x14ac:dyDescent="0.55000000000000004">
      <c r="A10" s="15">
        <v>9</v>
      </c>
      <c r="B10" s="4">
        <v>10109</v>
      </c>
      <c r="C10" s="5">
        <v>27689</v>
      </c>
      <c r="D10" s="6">
        <v>47</v>
      </c>
      <c r="E10" s="6" t="s">
        <v>47</v>
      </c>
      <c r="F10" s="6" t="s">
        <v>48</v>
      </c>
      <c r="G10" s="6" t="s">
        <v>32</v>
      </c>
      <c r="H10" s="6" t="s">
        <v>21</v>
      </c>
      <c r="I10" s="6" t="s">
        <v>42</v>
      </c>
      <c r="J10" s="5">
        <v>42400</v>
      </c>
      <c r="K10" s="5"/>
      <c r="L10" s="6" t="s">
        <v>23</v>
      </c>
      <c r="M10" s="6" t="s">
        <v>24</v>
      </c>
      <c r="N10" s="6" t="s">
        <v>25</v>
      </c>
      <c r="O10" s="6">
        <v>3</v>
      </c>
      <c r="P10" s="6">
        <v>47044</v>
      </c>
      <c r="Q10" s="6">
        <v>5175</v>
      </c>
      <c r="R10" s="6">
        <v>52219</v>
      </c>
      <c r="S10" s="6" t="s">
        <v>26</v>
      </c>
      <c r="T10" s="6" t="s">
        <v>27</v>
      </c>
      <c r="U10" s="6" t="s">
        <v>28</v>
      </c>
      <c r="V10" s="16" t="s">
        <v>29</v>
      </c>
    </row>
    <row r="11" spans="1:22" x14ac:dyDescent="0.55000000000000004">
      <c r="A11" s="15">
        <v>10</v>
      </c>
      <c r="B11" s="4">
        <v>10111</v>
      </c>
      <c r="C11" s="5">
        <v>25387</v>
      </c>
      <c r="D11" s="6">
        <v>53</v>
      </c>
      <c r="E11" s="6" t="s">
        <v>49</v>
      </c>
      <c r="F11" s="6" t="s">
        <v>50</v>
      </c>
      <c r="G11" s="6" t="s">
        <v>20</v>
      </c>
      <c r="H11" s="6" t="s">
        <v>21</v>
      </c>
      <c r="I11" s="6" t="s">
        <v>42</v>
      </c>
      <c r="J11" s="5">
        <v>42428</v>
      </c>
      <c r="K11" s="5"/>
      <c r="L11" s="6" t="s">
        <v>23</v>
      </c>
      <c r="M11" s="6" t="s">
        <v>24</v>
      </c>
      <c r="N11" s="6" t="s">
        <v>25</v>
      </c>
      <c r="O11" s="6">
        <v>5</v>
      </c>
      <c r="P11" s="6">
        <v>53903</v>
      </c>
      <c r="Q11" s="6">
        <v>5929</v>
      </c>
      <c r="R11" s="6">
        <v>59832</v>
      </c>
      <c r="S11" s="6" t="s">
        <v>26</v>
      </c>
      <c r="T11" s="6" t="s">
        <v>27</v>
      </c>
      <c r="U11" s="6" t="s">
        <v>28</v>
      </c>
      <c r="V11" s="16" t="s">
        <v>29</v>
      </c>
    </row>
    <row r="12" spans="1:22" x14ac:dyDescent="0.55000000000000004">
      <c r="A12" s="15">
        <v>11</v>
      </c>
      <c r="B12" s="4">
        <v>10118</v>
      </c>
      <c r="C12" s="5">
        <v>31786</v>
      </c>
      <c r="D12" s="6">
        <v>36</v>
      </c>
      <c r="E12" s="6" t="s">
        <v>51</v>
      </c>
      <c r="F12" s="6" t="s">
        <v>52</v>
      </c>
      <c r="G12" s="6" t="s">
        <v>20</v>
      </c>
      <c r="H12" s="6" t="s">
        <v>21</v>
      </c>
      <c r="I12" s="6" t="s">
        <v>42</v>
      </c>
      <c r="J12" s="5">
        <v>42458</v>
      </c>
      <c r="K12" s="5"/>
      <c r="L12" s="6" t="s">
        <v>23</v>
      </c>
      <c r="M12" s="6" t="s">
        <v>24</v>
      </c>
      <c r="N12" s="6" t="s">
        <v>25</v>
      </c>
      <c r="O12" s="6">
        <v>4</v>
      </c>
      <c r="P12" s="6">
        <v>47337</v>
      </c>
      <c r="Q12" s="6">
        <v>8994</v>
      </c>
      <c r="R12" s="6">
        <v>56331</v>
      </c>
      <c r="S12" s="6" t="s">
        <v>26</v>
      </c>
      <c r="T12" s="6" t="s">
        <v>27</v>
      </c>
      <c r="U12" s="6" t="s">
        <v>28</v>
      </c>
      <c r="V12" s="16" t="s">
        <v>29</v>
      </c>
    </row>
    <row r="13" spans="1:22" x14ac:dyDescent="0.55000000000000004">
      <c r="A13" s="15">
        <v>12</v>
      </c>
      <c r="B13" s="4">
        <v>10119</v>
      </c>
      <c r="C13" s="5">
        <v>19824</v>
      </c>
      <c r="D13" s="6">
        <v>68</v>
      </c>
      <c r="E13" s="6" t="s">
        <v>53</v>
      </c>
      <c r="F13" s="6" t="s">
        <v>54</v>
      </c>
      <c r="G13" s="6" t="s">
        <v>32</v>
      </c>
      <c r="H13" s="6" t="s">
        <v>21</v>
      </c>
      <c r="I13" s="6" t="s">
        <v>33</v>
      </c>
      <c r="J13" s="5">
        <v>42462</v>
      </c>
      <c r="K13" s="5"/>
      <c r="L13" s="6" t="s">
        <v>23</v>
      </c>
      <c r="M13" s="6" t="s">
        <v>24</v>
      </c>
      <c r="N13" s="6" t="s">
        <v>25</v>
      </c>
      <c r="O13" s="6">
        <v>3</v>
      </c>
      <c r="P13" s="6">
        <v>48505</v>
      </c>
      <c r="Q13" s="6">
        <v>4851</v>
      </c>
      <c r="R13" s="6">
        <v>53356</v>
      </c>
      <c r="S13" s="6" t="s">
        <v>26</v>
      </c>
      <c r="T13" s="6" t="s">
        <v>27</v>
      </c>
      <c r="U13" s="6" t="s">
        <v>28</v>
      </c>
      <c r="V13" s="16" t="s">
        <v>29</v>
      </c>
    </row>
    <row r="14" spans="1:22" x14ac:dyDescent="0.55000000000000004">
      <c r="A14" s="15">
        <v>13</v>
      </c>
      <c r="B14" s="4">
        <v>10136</v>
      </c>
      <c r="C14" s="5">
        <v>25100</v>
      </c>
      <c r="D14" s="6">
        <v>54</v>
      </c>
      <c r="E14" s="6" t="s">
        <v>55</v>
      </c>
      <c r="F14" s="6" t="s">
        <v>56</v>
      </c>
      <c r="G14" s="6" t="s">
        <v>32</v>
      </c>
      <c r="H14" s="6" t="s">
        <v>21</v>
      </c>
      <c r="I14" s="6" t="s">
        <v>33</v>
      </c>
      <c r="J14" s="5">
        <v>42586</v>
      </c>
      <c r="K14" s="5"/>
      <c r="L14" s="6" t="s">
        <v>23</v>
      </c>
      <c r="M14" s="6" t="s">
        <v>24</v>
      </c>
      <c r="N14" s="6" t="s">
        <v>25</v>
      </c>
      <c r="O14" s="6">
        <v>4</v>
      </c>
      <c r="P14" s="6">
        <v>49953</v>
      </c>
      <c r="Q14" s="6">
        <v>9991</v>
      </c>
      <c r="R14" s="6">
        <v>59944</v>
      </c>
      <c r="S14" s="6" t="s">
        <v>26</v>
      </c>
      <c r="T14" s="6" t="s">
        <v>27</v>
      </c>
      <c r="U14" s="6" t="s">
        <v>28</v>
      </c>
      <c r="V14" s="16" t="s">
        <v>29</v>
      </c>
    </row>
    <row r="15" spans="1:22" x14ac:dyDescent="0.55000000000000004">
      <c r="A15" s="15">
        <v>14</v>
      </c>
      <c r="B15" s="4">
        <v>10143</v>
      </c>
      <c r="C15" s="5">
        <v>26350</v>
      </c>
      <c r="D15" s="6">
        <v>51</v>
      </c>
      <c r="E15" s="6" t="s">
        <v>57</v>
      </c>
      <c r="F15" s="6" t="s">
        <v>44</v>
      </c>
      <c r="G15" s="6" t="s">
        <v>32</v>
      </c>
      <c r="H15" s="6" t="s">
        <v>21</v>
      </c>
      <c r="I15" s="6" t="s">
        <v>22</v>
      </c>
      <c r="J15" s="5">
        <v>42654</v>
      </c>
      <c r="K15" s="5"/>
      <c r="L15" s="6" t="s">
        <v>23</v>
      </c>
      <c r="M15" s="6" t="s">
        <v>24</v>
      </c>
      <c r="N15" s="6" t="s">
        <v>25</v>
      </c>
      <c r="O15" s="6">
        <v>5</v>
      </c>
      <c r="P15" s="6">
        <v>56777</v>
      </c>
      <c r="Q15" s="6">
        <v>6813</v>
      </c>
      <c r="R15" s="6">
        <v>63590</v>
      </c>
      <c r="S15" s="6" t="s">
        <v>26</v>
      </c>
      <c r="T15" s="6" t="s">
        <v>27</v>
      </c>
      <c r="U15" s="6" t="s">
        <v>28</v>
      </c>
      <c r="V15" s="16" t="s">
        <v>29</v>
      </c>
    </row>
    <row r="16" spans="1:22" x14ac:dyDescent="0.55000000000000004">
      <c r="A16" s="15">
        <v>15</v>
      </c>
      <c r="B16" s="4">
        <v>10144</v>
      </c>
      <c r="C16" s="5">
        <v>27411</v>
      </c>
      <c r="D16" s="6">
        <v>48</v>
      </c>
      <c r="E16" s="6" t="s">
        <v>58</v>
      </c>
      <c r="F16" s="6" t="s">
        <v>59</v>
      </c>
      <c r="G16" s="6" t="s">
        <v>32</v>
      </c>
      <c r="H16" s="6" t="s">
        <v>21</v>
      </c>
      <c r="I16" s="6" t="s">
        <v>22</v>
      </c>
      <c r="J16" s="5">
        <v>42666</v>
      </c>
      <c r="K16" s="5"/>
      <c r="L16" s="6" t="s">
        <v>23</v>
      </c>
      <c r="M16" s="6" t="s">
        <v>24</v>
      </c>
      <c r="N16" s="6" t="s">
        <v>25</v>
      </c>
      <c r="O16" s="6">
        <v>4</v>
      </c>
      <c r="P16" s="6">
        <v>56173</v>
      </c>
      <c r="Q16" s="6">
        <v>10673</v>
      </c>
      <c r="R16" s="6">
        <v>66846</v>
      </c>
      <c r="S16" s="6" t="s">
        <v>26</v>
      </c>
      <c r="T16" s="6" t="s">
        <v>27</v>
      </c>
      <c r="U16" s="6" t="s">
        <v>28</v>
      </c>
      <c r="V16" s="16" t="s">
        <v>29</v>
      </c>
    </row>
    <row r="17" spans="1:22" x14ac:dyDescent="0.55000000000000004">
      <c r="A17" s="15">
        <v>16</v>
      </c>
      <c r="B17" s="4">
        <v>10149</v>
      </c>
      <c r="C17" s="5">
        <v>31612</v>
      </c>
      <c r="D17" s="6">
        <v>36</v>
      </c>
      <c r="E17" s="6" t="s">
        <v>60</v>
      </c>
      <c r="F17" s="6" t="s">
        <v>61</v>
      </c>
      <c r="G17" s="6" t="s">
        <v>20</v>
      </c>
      <c r="H17" s="6" t="s">
        <v>21</v>
      </c>
      <c r="I17" s="6" t="s">
        <v>33</v>
      </c>
      <c r="J17" s="5">
        <v>42698</v>
      </c>
      <c r="K17" s="5"/>
      <c r="L17" s="6" t="s">
        <v>23</v>
      </c>
      <c r="M17" s="6" t="s">
        <v>24</v>
      </c>
      <c r="N17" s="6" t="s">
        <v>25</v>
      </c>
      <c r="O17" s="6">
        <v>4</v>
      </c>
      <c r="P17" s="6">
        <v>54177</v>
      </c>
      <c r="Q17" s="6">
        <v>9210</v>
      </c>
      <c r="R17" s="6">
        <v>63387</v>
      </c>
      <c r="S17" s="6" t="s">
        <v>26</v>
      </c>
      <c r="T17" s="6" t="s">
        <v>27</v>
      </c>
      <c r="U17" s="6" t="s">
        <v>28</v>
      </c>
      <c r="V17" s="16" t="s">
        <v>29</v>
      </c>
    </row>
    <row r="18" spans="1:22" x14ac:dyDescent="0.55000000000000004">
      <c r="A18" s="15">
        <v>17</v>
      </c>
      <c r="B18" s="4">
        <v>10152</v>
      </c>
      <c r="C18" s="5">
        <v>33201</v>
      </c>
      <c r="D18" s="6">
        <v>32</v>
      </c>
      <c r="E18" s="6" t="s">
        <v>62</v>
      </c>
      <c r="F18" s="6" t="s">
        <v>63</v>
      </c>
      <c r="G18" s="6" t="s">
        <v>32</v>
      </c>
      <c r="H18" s="6" t="s">
        <v>21</v>
      </c>
      <c r="I18" s="6" t="s">
        <v>33</v>
      </c>
      <c r="J18" s="5">
        <v>42719</v>
      </c>
      <c r="K18" s="5"/>
      <c r="L18" s="6" t="s">
        <v>23</v>
      </c>
      <c r="M18" s="6" t="s">
        <v>24</v>
      </c>
      <c r="N18" s="6" t="s">
        <v>25</v>
      </c>
      <c r="O18" s="6">
        <v>4</v>
      </c>
      <c r="P18" s="6">
        <v>54075</v>
      </c>
      <c r="Q18" s="6">
        <v>10815</v>
      </c>
      <c r="R18" s="6">
        <v>64890</v>
      </c>
      <c r="S18" s="6" t="s">
        <v>26</v>
      </c>
      <c r="T18" s="6" t="s">
        <v>27</v>
      </c>
      <c r="U18" s="6" t="s">
        <v>28</v>
      </c>
      <c r="V18" s="16" t="s">
        <v>29</v>
      </c>
    </row>
    <row r="19" spans="1:22" x14ac:dyDescent="0.55000000000000004">
      <c r="A19" s="15">
        <v>18</v>
      </c>
      <c r="B19" s="4">
        <v>10153</v>
      </c>
      <c r="C19" s="5">
        <v>22190</v>
      </c>
      <c r="D19" s="6">
        <v>62</v>
      </c>
      <c r="E19" s="6" t="s">
        <v>64</v>
      </c>
      <c r="F19" s="6" t="s">
        <v>65</v>
      </c>
      <c r="G19" s="6" t="s">
        <v>32</v>
      </c>
      <c r="H19" s="6" t="s">
        <v>21</v>
      </c>
      <c r="I19" s="6" t="s">
        <v>42</v>
      </c>
      <c r="J19" s="5">
        <v>42720</v>
      </c>
      <c r="K19" s="5"/>
      <c r="L19" s="6" t="s">
        <v>23</v>
      </c>
      <c r="M19" s="6" t="s">
        <v>24</v>
      </c>
      <c r="N19" s="6" t="s">
        <v>25</v>
      </c>
      <c r="O19" s="6">
        <v>5</v>
      </c>
      <c r="P19" s="6">
        <v>53193</v>
      </c>
      <c r="Q19" s="6">
        <v>4255</v>
      </c>
      <c r="R19" s="6">
        <v>57448</v>
      </c>
      <c r="S19" s="6" t="s">
        <v>26</v>
      </c>
      <c r="T19" s="6" t="s">
        <v>27</v>
      </c>
      <c r="U19" s="6" t="s">
        <v>28</v>
      </c>
      <c r="V19" s="16" t="s">
        <v>29</v>
      </c>
    </row>
    <row r="20" spans="1:22" x14ac:dyDescent="0.55000000000000004">
      <c r="A20" s="15">
        <v>19</v>
      </c>
      <c r="B20" s="4">
        <v>10155</v>
      </c>
      <c r="C20" s="5">
        <v>33333</v>
      </c>
      <c r="D20" s="6">
        <v>31</v>
      </c>
      <c r="E20" s="6" t="s">
        <v>66</v>
      </c>
      <c r="F20" s="6" t="s">
        <v>67</v>
      </c>
      <c r="G20" s="6" t="s">
        <v>32</v>
      </c>
      <c r="H20" s="6" t="s">
        <v>21</v>
      </c>
      <c r="I20" s="6" t="s">
        <v>33</v>
      </c>
      <c r="J20" s="5">
        <v>42734</v>
      </c>
      <c r="K20" s="5"/>
      <c r="L20" s="6" t="s">
        <v>23</v>
      </c>
      <c r="M20" s="6" t="s">
        <v>24</v>
      </c>
      <c r="N20" s="6" t="s">
        <v>25</v>
      </c>
      <c r="O20" s="6">
        <v>4</v>
      </c>
      <c r="P20" s="6">
        <v>55083</v>
      </c>
      <c r="Q20" s="6">
        <v>9364</v>
      </c>
      <c r="R20" s="6">
        <v>64447</v>
      </c>
      <c r="S20" s="6" t="s">
        <v>26</v>
      </c>
      <c r="T20" s="6" t="s">
        <v>27</v>
      </c>
      <c r="U20" s="6" t="s">
        <v>28</v>
      </c>
      <c r="V20" s="16" t="s">
        <v>29</v>
      </c>
    </row>
    <row r="21" spans="1:22" x14ac:dyDescent="0.55000000000000004">
      <c r="A21" s="15">
        <v>20</v>
      </c>
      <c r="B21" s="4">
        <v>10163</v>
      </c>
      <c r="C21" s="5">
        <v>22868</v>
      </c>
      <c r="D21" s="6">
        <v>60</v>
      </c>
      <c r="E21" s="6" t="s">
        <v>68</v>
      </c>
      <c r="F21" s="6" t="s">
        <v>69</v>
      </c>
      <c r="G21" s="6" t="s">
        <v>32</v>
      </c>
      <c r="H21" s="6" t="s">
        <v>21</v>
      </c>
      <c r="I21" s="6" t="s">
        <v>42</v>
      </c>
      <c r="J21" s="5">
        <v>42791</v>
      </c>
      <c r="K21" s="5"/>
      <c r="L21" s="6" t="s">
        <v>23</v>
      </c>
      <c r="M21" s="6" t="s">
        <v>24</v>
      </c>
      <c r="N21" s="6" t="s">
        <v>25</v>
      </c>
      <c r="O21" s="6">
        <v>5</v>
      </c>
      <c r="P21" s="6">
        <v>45282</v>
      </c>
      <c r="Q21" s="6">
        <v>6792</v>
      </c>
      <c r="R21" s="6">
        <v>52074</v>
      </c>
      <c r="S21" s="6" t="s">
        <v>26</v>
      </c>
      <c r="T21" s="6" t="s">
        <v>27</v>
      </c>
      <c r="U21" s="6" t="s">
        <v>28</v>
      </c>
      <c r="V21" s="16" t="s">
        <v>29</v>
      </c>
    </row>
    <row r="22" spans="1:22" x14ac:dyDescent="0.55000000000000004">
      <c r="A22" s="15">
        <v>21</v>
      </c>
      <c r="B22" s="4">
        <v>10167</v>
      </c>
      <c r="C22" s="5">
        <v>27846</v>
      </c>
      <c r="D22" s="6">
        <v>46</v>
      </c>
      <c r="E22" s="6" t="s">
        <v>70</v>
      </c>
      <c r="F22" s="6" t="s">
        <v>71</v>
      </c>
      <c r="G22" s="6" t="s">
        <v>32</v>
      </c>
      <c r="H22" s="6" t="s">
        <v>21</v>
      </c>
      <c r="I22" s="6" t="s">
        <v>22</v>
      </c>
      <c r="J22" s="5">
        <v>42807</v>
      </c>
      <c r="K22" s="5"/>
      <c r="L22" s="6" t="s">
        <v>23</v>
      </c>
      <c r="M22" s="6" t="s">
        <v>24</v>
      </c>
      <c r="N22" s="6" t="s">
        <v>25</v>
      </c>
      <c r="O22" s="6">
        <v>3</v>
      </c>
      <c r="P22" s="6">
        <v>50204</v>
      </c>
      <c r="Q22" s="6">
        <v>8535</v>
      </c>
      <c r="R22" s="6">
        <v>58739</v>
      </c>
      <c r="S22" s="6" t="s">
        <v>26</v>
      </c>
      <c r="T22" s="6" t="s">
        <v>27</v>
      </c>
      <c r="U22" s="6" t="s">
        <v>28</v>
      </c>
      <c r="V22" s="16" t="s">
        <v>29</v>
      </c>
    </row>
    <row r="23" spans="1:22" x14ac:dyDescent="0.55000000000000004">
      <c r="A23" s="15">
        <v>22</v>
      </c>
      <c r="B23" s="4">
        <v>10173</v>
      </c>
      <c r="C23" s="5">
        <v>29665</v>
      </c>
      <c r="D23" s="6">
        <v>41</v>
      </c>
      <c r="E23" s="6" t="s">
        <v>72</v>
      </c>
      <c r="F23" s="6" t="s">
        <v>73</v>
      </c>
      <c r="G23" s="6" t="s">
        <v>20</v>
      </c>
      <c r="H23" s="6" t="s">
        <v>21</v>
      </c>
      <c r="I23" s="6" t="s">
        <v>42</v>
      </c>
      <c r="J23" s="5">
        <v>42838</v>
      </c>
      <c r="K23" s="5"/>
      <c r="L23" s="6" t="s">
        <v>23</v>
      </c>
      <c r="M23" s="6" t="s">
        <v>24</v>
      </c>
      <c r="N23" s="6" t="s">
        <v>25</v>
      </c>
      <c r="O23" s="6">
        <v>4</v>
      </c>
      <c r="P23" s="6">
        <v>42634</v>
      </c>
      <c r="Q23" s="6">
        <v>3837</v>
      </c>
      <c r="R23" s="6">
        <v>46471</v>
      </c>
      <c r="S23" s="6" t="s">
        <v>26</v>
      </c>
      <c r="T23" s="6" t="s">
        <v>27</v>
      </c>
      <c r="U23" s="6" t="s">
        <v>28</v>
      </c>
      <c r="V23" s="16" t="s">
        <v>29</v>
      </c>
    </row>
    <row r="24" spans="1:22" x14ac:dyDescent="0.55000000000000004">
      <c r="A24" s="15">
        <v>23</v>
      </c>
      <c r="B24" s="4">
        <v>10174</v>
      </c>
      <c r="C24" s="5">
        <v>21627</v>
      </c>
      <c r="D24" s="6">
        <v>63</v>
      </c>
      <c r="E24" s="6" t="s">
        <v>74</v>
      </c>
      <c r="F24" s="6" t="s">
        <v>75</v>
      </c>
      <c r="G24" s="6" t="s">
        <v>32</v>
      </c>
      <c r="H24" s="6" t="s">
        <v>21</v>
      </c>
      <c r="I24" s="6" t="s">
        <v>22</v>
      </c>
      <c r="J24" s="5">
        <v>42838</v>
      </c>
      <c r="K24" s="5"/>
      <c r="L24" s="6" t="s">
        <v>23</v>
      </c>
      <c r="M24" s="6" t="s">
        <v>24</v>
      </c>
      <c r="N24" s="6" t="s">
        <v>25</v>
      </c>
      <c r="O24" s="6">
        <v>5</v>
      </c>
      <c r="P24" s="6">
        <v>45949</v>
      </c>
      <c r="Q24" s="6">
        <v>5514</v>
      </c>
      <c r="R24" s="6">
        <v>51463</v>
      </c>
      <c r="S24" s="6" t="s">
        <v>26</v>
      </c>
      <c r="T24" s="6" t="s">
        <v>27</v>
      </c>
      <c r="U24" s="6" t="s">
        <v>28</v>
      </c>
      <c r="V24" s="16" t="s">
        <v>29</v>
      </c>
    </row>
    <row r="25" spans="1:22" x14ac:dyDescent="0.55000000000000004">
      <c r="A25" s="15">
        <v>24</v>
      </c>
      <c r="B25" s="4">
        <v>10005</v>
      </c>
      <c r="C25" s="5">
        <v>19660</v>
      </c>
      <c r="D25" s="6">
        <v>69</v>
      </c>
      <c r="E25" s="6" t="s">
        <v>18</v>
      </c>
      <c r="F25" s="6" t="s">
        <v>19</v>
      </c>
      <c r="G25" s="6" t="s">
        <v>20</v>
      </c>
      <c r="H25" s="6" t="s">
        <v>21</v>
      </c>
      <c r="I25" s="6" t="s">
        <v>22</v>
      </c>
      <c r="J25" s="5">
        <v>41664</v>
      </c>
      <c r="K25" s="5"/>
      <c r="L25" s="6" t="s">
        <v>23</v>
      </c>
      <c r="M25" s="6" t="s">
        <v>24</v>
      </c>
      <c r="N25" s="6" t="s">
        <v>25</v>
      </c>
      <c r="O25" s="6">
        <v>3</v>
      </c>
      <c r="P25" s="6">
        <v>47565</v>
      </c>
      <c r="Q25" s="6">
        <v>4757</v>
      </c>
      <c r="R25" s="6">
        <v>52322</v>
      </c>
      <c r="S25" s="6" t="s">
        <v>26</v>
      </c>
      <c r="T25" s="6" t="s">
        <v>27</v>
      </c>
      <c r="U25" s="6" t="s">
        <v>28</v>
      </c>
      <c r="V25" s="16" t="s">
        <v>29</v>
      </c>
    </row>
    <row r="26" spans="1:22" x14ac:dyDescent="0.55000000000000004">
      <c r="A26" s="15">
        <v>25</v>
      </c>
      <c r="B26" s="4">
        <v>10007</v>
      </c>
      <c r="C26" s="5">
        <v>19477</v>
      </c>
      <c r="D26" s="6">
        <v>69</v>
      </c>
      <c r="E26" s="6" t="s">
        <v>30</v>
      </c>
      <c r="F26" s="6" t="s">
        <v>31</v>
      </c>
      <c r="G26" s="6" t="s">
        <v>32</v>
      </c>
      <c r="H26" s="6" t="s">
        <v>21</v>
      </c>
      <c r="I26" s="6" t="s">
        <v>33</v>
      </c>
      <c r="J26" s="5">
        <v>41674</v>
      </c>
      <c r="K26" s="5"/>
      <c r="L26" s="6" t="s">
        <v>23</v>
      </c>
      <c r="M26" s="6" t="s">
        <v>24</v>
      </c>
      <c r="N26" s="6" t="s">
        <v>25</v>
      </c>
      <c r="O26" s="6">
        <v>3</v>
      </c>
      <c r="P26" s="6">
        <v>56110</v>
      </c>
      <c r="Q26" s="6">
        <v>7141</v>
      </c>
      <c r="R26" s="6">
        <v>63251</v>
      </c>
      <c r="S26" s="6" t="s">
        <v>26</v>
      </c>
      <c r="T26" s="6" t="s">
        <v>27</v>
      </c>
      <c r="U26" s="6" t="s">
        <v>28</v>
      </c>
      <c r="V26" s="16" t="s">
        <v>29</v>
      </c>
    </row>
    <row r="27" spans="1:22" x14ac:dyDescent="0.55000000000000004">
      <c r="A27" s="15">
        <v>26</v>
      </c>
      <c r="B27" s="4">
        <v>10009</v>
      </c>
      <c r="C27" s="5">
        <v>24874</v>
      </c>
      <c r="D27" s="6">
        <v>55</v>
      </c>
      <c r="E27" s="6" t="s">
        <v>34</v>
      </c>
      <c r="F27" s="6" t="s">
        <v>35</v>
      </c>
      <c r="G27" s="6" t="s">
        <v>32</v>
      </c>
      <c r="H27" s="6" t="s">
        <v>21</v>
      </c>
      <c r="I27" s="6" t="s">
        <v>22</v>
      </c>
      <c r="J27" s="5">
        <v>41679</v>
      </c>
      <c r="K27" s="5"/>
      <c r="L27" s="6" t="s">
        <v>23</v>
      </c>
      <c r="M27" s="6" t="s">
        <v>24</v>
      </c>
      <c r="N27" s="6" t="s">
        <v>25</v>
      </c>
      <c r="O27" s="6">
        <v>4</v>
      </c>
      <c r="P27" s="6">
        <v>46237</v>
      </c>
      <c r="Q27" s="6">
        <v>6305</v>
      </c>
      <c r="R27" s="6">
        <v>52542</v>
      </c>
      <c r="S27" s="6" t="s">
        <v>26</v>
      </c>
      <c r="T27" s="6" t="s">
        <v>27</v>
      </c>
      <c r="U27" s="6" t="s">
        <v>28</v>
      </c>
      <c r="V27" s="16" t="s">
        <v>29</v>
      </c>
    </row>
    <row r="28" spans="1:22" x14ac:dyDescent="0.55000000000000004">
      <c r="A28" s="15">
        <v>27</v>
      </c>
      <c r="B28" s="4">
        <v>10015</v>
      </c>
      <c r="C28" s="5">
        <v>30630</v>
      </c>
      <c r="D28" s="6">
        <v>39</v>
      </c>
      <c r="E28" s="6" t="s">
        <v>36</v>
      </c>
      <c r="F28" s="6" t="s">
        <v>37</v>
      </c>
      <c r="G28" s="6" t="s">
        <v>20</v>
      </c>
      <c r="H28" s="6" t="s">
        <v>21</v>
      </c>
      <c r="I28" s="6" t="s">
        <v>33</v>
      </c>
      <c r="J28" s="5">
        <v>41761</v>
      </c>
      <c r="K28" s="5"/>
      <c r="L28" s="6" t="s">
        <v>23</v>
      </c>
      <c r="M28" s="6" t="s">
        <v>24</v>
      </c>
      <c r="N28" s="6" t="s">
        <v>25</v>
      </c>
      <c r="O28" s="6">
        <v>4</v>
      </c>
      <c r="P28" s="6">
        <v>48830</v>
      </c>
      <c r="Q28" s="6">
        <v>2663</v>
      </c>
      <c r="R28" s="6">
        <v>51493</v>
      </c>
      <c r="S28" s="6" t="s">
        <v>26</v>
      </c>
      <c r="T28" s="6" t="s">
        <v>27</v>
      </c>
      <c r="U28" s="6" t="s">
        <v>28</v>
      </c>
      <c r="V28" s="16" t="s">
        <v>29</v>
      </c>
    </row>
    <row r="29" spans="1:22" x14ac:dyDescent="0.55000000000000004">
      <c r="A29" s="15">
        <v>28</v>
      </c>
      <c r="B29" s="4">
        <v>10040</v>
      </c>
      <c r="C29" s="5">
        <v>22402</v>
      </c>
      <c r="D29" s="6">
        <v>61</v>
      </c>
      <c r="E29" s="6" t="s">
        <v>38</v>
      </c>
      <c r="F29" s="6" t="s">
        <v>39</v>
      </c>
      <c r="G29" s="6" t="s">
        <v>32</v>
      </c>
      <c r="H29" s="6" t="s">
        <v>21</v>
      </c>
      <c r="I29" s="6" t="s">
        <v>33</v>
      </c>
      <c r="J29" s="5">
        <v>41919</v>
      </c>
      <c r="K29" s="5"/>
      <c r="L29" s="6" t="s">
        <v>23</v>
      </c>
      <c r="M29" s="6" t="s">
        <v>24</v>
      </c>
      <c r="N29" s="6" t="s">
        <v>25</v>
      </c>
      <c r="O29" s="6">
        <v>3</v>
      </c>
      <c r="P29" s="6">
        <v>47697</v>
      </c>
      <c r="Q29" s="6">
        <v>8239</v>
      </c>
      <c r="R29" s="6">
        <v>55936</v>
      </c>
      <c r="S29" s="6" t="s">
        <v>26</v>
      </c>
      <c r="T29" s="6" t="s">
        <v>27</v>
      </c>
      <c r="U29" s="6" t="s">
        <v>28</v>
      </c>
      <c r="V29" s="16" t="s">
        <v>29</v>
      </c>
    </row>
    <row r="30" spans="1:22" x14ac:dyDescent="0.55000000000000004">
      <c r="A30" s="15">
        <v>29</v>
      </c>
      <c r="B30" s="4">
        <v>10055</v>
      </c>
      <c r="C30" s="5">
        <v>32872</v>
      </c>
      <c r="D30" s="6">
        <v>33</v>
      </c>
      <c r="E30" s="6" t="s">
        <v>40</v>
      </c>
      <c r="F30" s="6" t="s">
        <v>41</v>
      </c>
      <c r="G30" s="6" t="s">
        <v>32</v>
      </c>
      <c r="H30" s="6" t="s">
        <v>21</v>
      </c>
      <c r="I30" s="6" t="s">
        <v>42</v>
      </c>
      <c r="J30" s="5">
        <v>41994</v>
      </c>
      <c r="K30" s="5"/>
      <c r="L30" s="6" t="s">
        <v>23</v>
      </c>
      <c r="M30" s="6" t="s">
        <v>24</v>
      </c>
      <c r="N30" s="6" t="s">
        <v>25</v>
      </c>
      <c r="O30" s="6">
        <v>5</v>
      </c>
      <c r="P30" s="6">
        <v>60292</v>
      </c>
      <c r="Q30" s="6">
        <v>7125</v>
      </c>
      <c r="R30" s="6">
        <v>67417</v>
      </c>
      <c r="S30" s="6" t="s">
        <v>26</v>
      </c>
      <c r="T30" s="6" t="s">
        <v>27</v>
      </c>
      <c r="U30" s="6" t="s">
        <v>28</v>
      </c>
      <c r="V30" s="16" t="s">
        <v>29</v>
      </c>
    </row>
    <row r="31" spans="1:22" x14ac:dyDescent="0.55000000000000004">
      <c r="A31" s="15">
        <v>30</v>
      </c>
      <c r="B31" s="4">
        <v>10079</v>
      </c>
      <c r="C31" s="5">
        <v>27402</v>
      </c>
      <c r="D31" s="6">
        <v>48</v>
      </c>
      <c r="E31" s="6" t="s">
        <v>43</v>
      </c>
      <c r="F31" s="6" t="s">
        <v>44</v>
      </c>
      <c r="G31" s="6" t="s">
        <v>32</v>
      </c>
      <c r="H31" s="6" t="s">
        <v>21</v>
      </c>
      <c r="I31" s="6" t="s">
        <v>22</v>
      </c>
      <c r="J31" s="5">
        <v>42162</v>
      </c>
      <c r="K31" s="5"/>
      <c r="L31" s="6" t="s">
        <v>23</v>
      </c>
      <c r="M31" s="6" t="s">
        <v>24</v>
      </c>
      <c r="N31" s="6" t="s">
        <v>25</v>
      </c>
      <c r="O31" s="6">
        <v>5</v>
      </c>
      <c r="P31" s="6">
        <v>62808</v>
      </c>
      <c r="Q31" s="6">
        <v>7994</v>
      </c>
      <c r="R31" s="6">
        <v>70802</v>
      </c>
      <c r="S31" s="6" t="s">
        <v>26</v>
      </c>
      <c r="T31" s="6" t="s">
        <v>27</v>
      </c>
      <c r="U31" s="6" t="s">
        <v>28</v>
      </c>
      <c r="V31" s="16" t="s">
        <v>29</v>
      </c>
    </row>
    <row r="32" spans="1:22" x14ac:dyDescent="0.55000000000000004">
      <c r="A32" s="15">
        <v>31</v>
      </c>
      <c r="B32" s="4">
        <v>10106</v>
      </c>
      <c r="C32" s="5">
        <v>26439</v>
      </c>
      <c r="D32" s="6">
        <v>50</v>
      </c>
      <c r="E32" s="6" t="s">
        <v>45</v>
      </c>
      <c r="F32" s="6" t="s">
        <v>46</v>
      </c>
      <c r="G32" s="6" t="s">
        <v>20</v>
      </c>
      <c r="H32" s="6" t="s">
        <v>21</v>
      </c>
      <c r="I32" s="6" t="s">
        <v>22</v>
      </c>
      <c r="J32" s="5">
        <v>42349</v>
      </c>
      <c r="K32" s="5"/>
      <c r="L32" s="6" t="s">
        <v>23</v>
      </c>
      <c r="M32" s="6" t="s">
        <v>24</v>
      </c>
      <c r="N32" s="6" t="s">
        <v>25</v>
      </c>
      <c r="O32" s="6">
        <v>5</v>
      </c>
      <c r="P32" s="6">
        <v>51772</v>
      </c>
      <c r="Q32" s="6">
        <v>4236</v>
      </c>
      <c r="R32" s="6">
        <v>56008</v>
      </c>
      <c r="S32" s="6" t="s">
        <v>26</v>
      </c>
      <c r="T32" s="6" t="s">
        <v>27</v>
      </c>
      <c r="U32" s="6" t="s">
        <v>28</v>
      </c>
      <c r="V32" s="16" t="s">
        <v>29</v>
      </c>
    </row>
    <row r="33" spans="1:22" x14ac:dyDescent="0.55000000000000004">
      <c r="A33" s="15">
        <v>32</v>
      </c>
      <c r="B33" s="4">
        <v>10109</v>
      </c>
      <c r="C33" s="5">
        <v>27689</v>
      </c>
      <c r="D33" s="6">
        <v>47</v>
      </c>
      <c r="E33" s="6" t="s">
        <v>47</v>
      </c>
      <c r="F33" s="6" t="s">
        <v>48</v>
      </c>
      <c r="G33" s="6" t="s">
        <v>32</v>
      </c>
      <c r="H33" s="6" t="s">
        <v>21</v>
      </c>
      <c r="I33" s="6" t="s">
        <v>42</v>
      </c>
      <c r="J33" s="5">
        <v>42400</v>
      </c>
      <c r="K33" s="5"/>
      <c r="L33" s="6" t="s">
        <v>23</v>
      </c>
      <c r="M33" s="6" t="s">
        <v>24</v>
      </c>
      <c r="N33" s="6" t="s">
        <v>25</v>
      </c>
      <c r="O33" s="6">
        <v>3</v>
      </c>
      <c r="P33" s="6">
        <v>51748</v>
      </c>
      <c r="Q33" s="6">
        <v>5175</v>
      </c>
      <c r="R33" s="6">
        <v>56923</v>
      </c>
      <c r="S33" s="6" t="s">
        <v>26</v>
      </c>
      <c r="T33" s="6" t="s">
        <v>27</v>
      </c>
      <c r="U33" s="6" t="s">
        <v>28</v>
      </c>
      <c r="V33" s="16" t="s">
        <v>29</v>
      </c>
    </row>
    <row r="34" spans="1:22" x14ac:dyDescent="0.55000000000000004">
      <c r="A34" s="15">
        <v>33</v>
      </c>
      <c r="B34" s="4">
        <v>10111</v>
      </c>
      <c r="C34" s="5">
        <v>25387</v>
      </c>
      <c r="D34" s="6">
        <v>53</v>
      </c>
      <c r="E34" s="6" t="s">
        <v>49</v>
      </c>
      <c r="F34" s="6" t="s">
        <v>50</v>
      </c>
      <c r="G34" s="6" t="s">
        <v>20</v>
      </c>
      <c r="H34" s="6" t="s">
        <v>21</v>
      </c>
      <c r="I34" s="6" t="s">
        <v>42</v>
      </c>
      <c r="J34" s="5">
        <v>42428</v>
      </c>
      <c r="K34" s="5"/>
      <c r="L34" s="6" t="s">
        <v>23</v>
      </c>
      <c r="M34" s="6" t="s">
        <v>24</v>
      </c>
      <c r="N34" s="6" t="s">
        <v>25</v>
      </c>
      <c r="O34" s="6">
        <v>5</v>
      </c>
      <c r="P34" s="6">
        <v>59293</v>
      </c>
      <c r="Q34" s="6">
        <v>5929</v>
      </c>
      <c r="R34" s="6">
        <v>65222</v>
      </c>
      <c r="S34" s="6" t="s">
        <v>26</v>
      </c>
      <c r="T34" s="6" t="s">
        <v>27</v>
      </c>
      <c r="U34" s="6" t="s">
        <v>28</v>
      </c>
      <c r="V34" s="16" t="s">
        <v>29</v>
      </c>
    </row>
    <row r="35" spans="1:22" x14ac:dyDescent="0.55000000000000004">
      <c r="A35" s="15">
        <v>34</v>
      </c>
      <c r="B35" s="4">
        <v>10118</v>
      </c>
      <c r="C35" s="5">
        <v>31786</v>
      </c>
      <c r="D35" s="6">
        <v>36</v>
      </c>
      <c r="E35" s="6" t="s">
        <v>51</v>
      </c>
      <c r="F35" s="6" t="s">
        <v>52</v>
      </c>
      <c r="G35" s="6" t="s">
        <v>20</v>
      </c>
      <c r="H35" s="6" t="s">
        <v>21</v>
      </c>
      <c r="I35" s="6" t="s">
        <v>42</v>
      </c>
      <c r="J35" s="5">
        <v>42458</v>
      </c>
      <c r="K35" s="5"/>
      <c r="L35" s="6" t="s">
        <v>23</v>
      </c>
      <c r="M35" s="6" t="s">
        <v>24</v>
      </c>
      <c r="N35" s="6" t="s">
        <v>25</v>
      </c>
      <c r="O35" s="6">
        <v>4</v>
      </c>
      <c r="P35" s="6">
        <v>52071</v>
      </c>
      <c r="Q35" s="6">
        <v>8994</v>
      </c>
      <c r="R35" s="6">
        <v>61065</v>
      </c>
      <c r="S35" s="6" t="s">
        <v>26</v>
      </c>
      <c r="T35" s="6" t="s">
        <v>27</v>
      </c>
      <c r="U35" s="6" t="s">
        <v>28</v>
      </c>
      <c r="V35" s="16" t="s">
        <v>29</v>
      </c>
    </row>
    <row r="36" spans="1:22" x14ac:dyDescent="0.55000000000000004">
      <c r="A36" s="15">
        <v>35</v>
      </c>
      <c r="B36" s="4">
        <v>10119</v>
      </c>
      <c r="C36" s="5">
        <v>19824</v>
      </c>
      <c r="D36" s="6">
        <v>68</v>
      </c>
      <c r="E36" s="6" t="s">
        <v>53</v>
      </c>
      <c r="F36" s="6" t="s">
        <v>54</v>
      </c>
      <c r="G36" s="6" t="s">
        <v>32</v>
      </c>
      <c r="H36" s="6" t="s">
        <v>21</v>
      </c>
      <c r="I36" s="6" t="s">
        <v>33</v>
      </c>
      <c r="J36" s="5">
        <v>42462</v>
      </c>
      <c r="K36" s="5"/>
      <c r="L36" s="6" t="s">
        <v>23</v>
      </c>
      <c r="M36" s="6" t="s">
        <v>24</v>
      </c>
      <c r="N36" s="6" t="s">
        <v>25</v>
      </c>
      <c r="O36" s="6">
        <v>3</v>
      </c>
      <c r="P36" s="6">
        <v>53356</v>
      </c>
      <c r="Q36" s="6">
        <v>4851</v>
      </c>
      <c r="R36" s="6">
        <v>58207</v>
      </c>
      <c r="S36" s="6" t="s">
        <v>26</v>
      </c>
      <c r="T36" s="6" t="s">
        <v>27</v>
      </c>
      <c r="U36" s="6" t="s">
        <v>28</v>
      </c>
      <c r="V36" s="16" t="s">
        <v>29</v>
      </c>
    </row>
    <row r="37" spans="1:22" x14ac:dyDescent="0.55000000000000004">
      <c r="A37" s="15">
        <v>36</v>
      </c>
      <c r="B37" s="4">
        <v>10136</v>
      </c>
      <c r="C37" s="5">
        <v>25100</v>
      </c>
      <c r="D37" s="6">
        <v>54</v>
      </c>
      <c r="E37" s="6" t="s">
        <v>55</v>
      </c>
      <c r="F37" s="6" t="s">
        <v>56</v>
      </c>
      <c r="G37" s="6" t="s">
        <v>32</v>
      </c>
      <c r="H37" s="6" t="s">
        <v>21</v>
      </c>
      <c r="I37" s="6" t="s">
        <v>33</v>
      </c>
      <c r="J37" s="5">
        <v>42586</v>
      </c>
      <c r="K37" s="5"/>
      <c r="L37" s="6" t="s">
        <v>23</v>
      </c>
      <c r="M37" s="6" t="s">
        <v>24</v>
      </c>
      <c r="N37" s="6" t="s">
        <v>25</v>
      </c>
      <c r="O37" s="6">
        <v>4</v>
      </c>
      <c r="P37" s="6">
        <v>54948</v>
      </c>
      <c r="Q37" s="6">
        <v>9991</v>
      </c>
      <c r="R37" s="6">
        <v>64939</v>
      </c>
      <c r="S37" s="6" t="s">
        <v>26</v>
      </c>
      <c r="T37" s="6" t="s">
        <v>27</v>
      </c>
      <c r="U37" s="6" t="s">
        <v>28</v>
      </c>
      <c r="V37" s="16" t="s">
        <v>29</v>
      </c>
    </row>
    <row r="38" spans="1:22" x14ac:dyDescent="0.55000000000000004">
      <c r="A38" s="15">
        <v>37</v>
      </c>
      <c r="B38" s="4">
        <v>10143</v>
      </c>
      <c r="C38" s="5">
        <v>26350</v>
      </c>
      <c r="D38" s="6">
        <v>51</v>
      </c>
      <c r="E38" s="6" t="s">
        <v>57</v>
      </c>
      <c r="F38" s="6" t="s">
        <v>44</v>
      </c>
      <c r="G38" s="6" t="s">
        <v>32</v>
      </c>
      <c r="H38" s="6" t="s">
        <v>21</v>
      </c>
      <c r="I38" s="6" t="s">
        <v>22</v>
      </c>
      <c r="J38" s="5">
        <v>42654</v>
      </c>
      <c r="K38" s="5"/>
      <c r="L38" s="6" t="s">
        <v>23</v>
      </c>
      <c r="M38" s="6" t="s">
        <v>24</v>
      </c>
      <c r="N38" s="6" t="s">
        <v>25</v>
      </c>
      <c r="O38" s="6">
        <v>5</v>
      </c>
      <c r="P38" s="6">
        <v>62455</v>
      </c>
      <c r="Q38" s="6">
        <v>6813</v>
      </c>
      <c r="R38" s="6">
        <v>69268</v>
      </c>
      <c r="S38" s="6" t="s">
        <v>26</v>
      </c>
      <c r="T38" s="6" t="s">
        <v>27</v>
      </c>
      <c r="U38" s="6" t="s">
        <v>28</v>
      </c>
      <c r="V38" s="16" t="s">
        <v>29</v>
      </c>
    </row>
    <row r="39" spans="1:22" x14ac:dyDescent="0.55000000000000004">
      <c r="A39" s="15">
        <v>38</v>
      </c>
      <c r="B39" s="4">
        <v>10144</v>
      </c>
      <c r="C39" s="5">
        <v>27411</v>
      </c>
      <c r="D39" s="6">
        <v>48</v>
      </c>
      <c r="E39" s="6" t="s">
        <v>58</v>
      </c>
      <c r="F39" s="6" t="s">
        <v>59</v>
      </c>
      <c r="G39" s="6" t="s">
        <v>32</v>
      </c>
      <c r="H39" s="6" t="s">
        <v>21</v>
      </c>
      <c r="I39" s="6" t="s">
        <v>22</v>
      </c>
      <c r="J39" s="5">
        <v>42666</v>
      </c>
      <c r="K39" s="5"/>
      <c r="L39" s="6" t="s">
        <v>23</v>
      </c>
      <c r="M39" s="6" t="s">
        <v>24</v>
      </c>
      <c r="N39" s="6" t="s">
        <v>25</v>
      </c>
      <c r="O39" s="6">
        <v>4</v>
      </c>
      <c r="P39" s="6">
        <v>61790</v>
      </c>
      <c r="Q39" s="6">
        <v>10673</v>
      </c>
      <c r="R39" s="6">
        <v>72463</v>
      </c>
      <c r="S39" s="6" t="s">
        <v>26</v>
      </c>
      <c r="T39" s="6" t="s">
        <v>27</v>
      </c>
      <c r="U39" s="6" t="s">
        <v>28</v>
      </c>
      <c r="V39" s="16" t="s">
        <v>29</v>
      </c>
    </row>
    <row r="40" spans="1:22" x14ac:dyDescent="0.55000000000000004">
      <c r="A40" s="15">
        <v>39</v>
      </c>
      <c r="B40" s="4">
        <v>10149</v>
      </c>
      <c r="C40" s="5">
        <v>31612</v>
      </c>
      <c r="D40" s="6">
        <v>36</v>
      </c>
      <c r="E40" s="6" t="s">
        <v>60</v>
      </c>
      <c r="F40" s="6" t="s">
        <v>61</v>
      </c>
      <c r="G40" s="6" t="s">
        <v>20</v>
      </c>
      <c r="H40" s="6" t="s">
        <v>21</v>
      </c>
      <c r="I40" s="6" t="s">
        <v>33</v>
      </c>
      <c r="J40" s="5">
        <v>42698</v>
      </c>
      <c r="K40" s="5"/>
      <c r="L40" s="6" t="s">
        <v>23</v>
      </c>
      <c r="M40" s="6" t="s">
        <v>24</v>
      </c>
      <c r="N40" s="6" t="s">
        <v>25</v>
      </c>
      <c r="O40" s="6">
        <v>4</v>
      </c>
      <c r="P40" s="6">
        <v>59595</v>
      </c>
      <c r="Q40" s="6">
        <v>9210</v>
      </c>
      <c r="R40" s="6">
        <v>68805</v>
      </c>
      <c r="S40" s="6" t="s">
        <v>26</v>
      </c>
      <c r="T40" s="6" t="s">
        <v>27</v>
      </c>
      <c r="U40" s="6" t="s">
        <v>28</v>
      </c>
      <c r="V40" s="16" t="s">
        <v>29</v>
      </c>
    </row>
    <row r="41" spans="1:22" x14ac:dyDescent="0.55000000000000004">
      <c r="A41" s="15">
        <v>40</v>
      </c>
      <c r="B41" s="4">
        <v>10152</v>
      </c>
      <c r="C41" s="5">
        <v>33201</v>
      </c>
      <c r="D41" s="6">
        <v>32</v>
      </c>
      <c r="E41" s="6" t="s">
        <v>62</v>
      </c>
      <c r="F41" s="6" t="s">
        <v>63</v>
      </c>
      <c r="G41" s="6" t="s">
        <v>32</v>
      </c>
      <c r="H41" s="6" t="s">
        <v>21</v>
      </c>
      <c r="I41" s="6" t="s">
        <v>33</v>
      </c>
      <c r="J41" s="5">
        <v>42719</v>
      </c>
      <c r="K41" s="5"/>
      <c r="L41" s="6" t="s">
        <v>23</v>
      </c>
      <c r="M41" s="6" t="s">
        <v>24</v>
      </c>
      <c r="N41" s="6" t="s">
        <v>25</v>
      </c>
      <c r="O41" s="6">
        <v>4</v>
      </c>
      <c r="P41" s="6">
        <v>59483</v>
      </c>
      <c r="Q41" s="6">
        <v>10815</v>
      </c>
      <c r="R41" s="6">
        <v>70298</v>
      </c>
      <c r="S41" s="6" t="s">
        <v>26</v>
      </c>
      <c r="T41" s="6" t="s">
        <v>27</v>
      </c>
      <c r="U41" s="6" t="s">
        <v>28</v>
      </c>
      <c r="V41" s="16" t="s">
        <v>29</v>
      </c>
    </row>
    <row r="42" spans="1:22" x14ac:dyDescent="0.55000000000000004">
      <c r="A42" s="15">
        <v>41</v>
      </c>
      <c r="B42" s="4">
        <v>10153</v>
      </c>
      <c r="C42" s="5">
        <v>22190</v>
      </c>
      <c r="D42" s="6">
        <v>62</v>
      </c>
      <c r="E42" s="6" t="s">
        <v>64</v>
      </c>
      <c r="F42" s="6" t="s">
        <v>65</v>
      </c>
      <c r="G42" s="6" t="s">
        <v>32</v>
      </c>
      <c r="H42" s="6" t="s">
        <v>21</v>
      </c>
      <c r="I42" s="6" t="s">
        <v>42</v>
      </c>
      <c r="J42" s="5">
        <v>42720</v>
      </c>
      <c r="K42" s="5"/>
      <c r="L42" s="6" t="s">
        <v>23</v>
      </c>
      <c r="M42" s="6" t="s">
        <v>24</v>
      </c>
      <c r="N42" s="6" t="s">
        <v>25</v>
      </c>
      <c r="O42" s="6">
        <v>5</v>
      </c>
      <c r="P42" s="6">
        <v>58512</v>
      </c>
      <c r="Q42" s="6">
        <v>4255</v>
      </c>
      <c r="R42" s="6">
        <v>62767</v>
      </c>
      <c r="S42" s="6" t="s">
        <v>26</v>
      </c>
      <c r="T42" s="6" t="s">
        <v>27</v>
      </c>
      <c r="U42" s="6" t="s">
        <v>28</v>
      </c>
      <c r="V42" s="16" t="s">
        <v>29</v>
      </c>
    </row>
    <row r="43" spans="1:22" x14ac:dyDescent="0.55000000000000004">
      <c r="A43" s="15">
        <v>42</v>
      </c>
      <c r="B43" s="4">
        <v>10155</v>
      </c>
      <c r="C43" s="5">
        <v>33333</v>
      </c>
      <c r="D43" s="6">
        <v>31</v>
      </c>
      <c r="E43" s="6" t="s">
        <v>66</v>
      </c>
      <c r="F43" s="6" t="s">
        <v>67</v>
      </c>
      <c r="G43" s="6" t="s">
        <v>32</v>
      </c>
      <c r="H43" s="6" t="s">
        <v>21</v>
      </c>
      <c r="I43" s="6" t="s">
        <v>33</v>
      </c>
      <c r="J43" s="5">
        <v>42734</v>
      </c>
      <c r="K43" s="5"/>
      <c r="L43" s="6" t="s">
        <v>23</v>
      </c>
      <c r="M43" s="6" t="s">
        <v>24</v>
      </c>
      <c r="N43" s="6" t="s">
        <v>25</v>
      </c>
      <c r="O43" s="6">
        <v>4</v>
      </c>
      <c r="P43" s="6">
        <v>60591</v>
      </c>
      <c r="Q43" s="6">
        <v>9364</v>
      </c>
      <c r="R43" s="6">
        <v>69955</v>
      </c>
      <c r="S43" s="6" t="s">
        <v>26</v>
      </c>
      <c r="T43" s="6" t="s">
        <v>27</v>
      </c>
      <c r="U43" s="6" t="s">
        <v>28</v>
      </c>
      <c r="V43" s="16" t="s">
        <v>29</v>
      </c>
    </row>
    <row r="44" spans="1:22" x14ac:dyDescent="0.55000000000000004">
      <c r="A44" s="15">
        <v>43</v>
      </c>
      <c r="B44" s="4">
        <v>10163</v>
      </c>
      <c r="C44" s="5">
        <v>22868</v>
      </c>
      <c r="D44" s="6">
        <v>60</v>
      </c>
      <c r="E44" s="6" t="s">
        <v>68</v>
      </c>
      <c r="F44" s="6" t="s">
        <v>69</v>
      </c>
      <c r="G44" s="6" t="s">
        <v>32</v>
      </c>
      <c r="H44" s="6" t="s">
        <v>21</v>
      </c>
      <c r="I44" s="6" t="s">
        <v>42</v>
      </c>
      <c r="J44" s="5">
        <v>42791</v>
      </c>
      <c r="K44" s="5"/>
      <c r="L44" s="6" t="s">
        <v>23</v>
      </c>
      <c r="M44" s="6" t="s">
        <v>24</v>
      </c>
      <c r="N44" s="6" t="s">
        <v>25</v>
      </c>
      <c r="O44" s="6">
        <v>5</v>
      </c>
      <c r="P44" s="6">
        <v>49810</v>
      </c>
      <c r="Q44" s="6">
        <v>6792</v>
      </c>
      <c r="R44" s="6">
        <v>56602</v>
      </c>
      <c r="S44" s="6" t="s">
        <v>26</v>
      </c>
      <c r="T44" s="6" t="s">
        <v>27</v>
      </c>
      <c r="U44" s="6" t="s">
        <v>28</v>
      </c>
      <c r="V44" s="16" t="s">
        <v>29</v>
      </c>
    </row>
    <row r="45" spans="1:22" x14ac:dyDescent="0.55000000000000004">
      <c r="A45" s="15">
        <v>44</v>
      </c>
      <c r="B45" s="4">
        <v>10167</v>
      </c>
      <c r="C45" s="5">
        <v>27846</v>
      </c>
      <c r="D45" s="6">
        <v>46</v>
      </c>
      <c r="E45" s="6" t="s">
        <v>70</v>
      </c>
      <c r="F45" s="6" t="s">
        <v>71</v>
      </c>
      <c r="G45" s="6" t="s">
        <v>32</v>
      </c>
      <c r="H45" s="6" t="s">
        <v>21</v>
      </c>
      <c r="I45" s="6" t="s">
        <v>22</v>
      </c>
      <c r="J45" s="5">
        <v>42807</v>
      </c>
      <c r="K45" s="5"/>
      <c r="L45" s="6" t="s">
        <v>23</v>
      </c>
      <c r="M45" s="6" t="s">
        <v>24</v>
      </c>
      <c r="N45" s="6" t="s">
        <v>25</v>
      </c>
      <c r="O45" s="6">
        <v>3</v>
      </c>
      <c r="P45" s="6">
        <v>55224</v>
      </c>
      <c r="Q45" s="6">
        <v>8535</v>
      </c>
      <c r="R45" s="6">
        <v>63759</v>
      </c>
      <c r="S45" s="6" t="s">
        <v>26</v>
      </c>
      <c r="T45" s="6" t="s">
        <v>27</v>
      </c>
      <c r="U45" s="6" t="s">
        <v>28</v>
      </c>
      <c r="V45" s="16" t="s">
        <v>29</v>
      </c>
    </row>
    <row r="46" spans="1:22" x14ac:dyDescent="0.55000000000000004">
      <c r="A46" s="15">
        <v>45</v>
      </c>
      <c r="B46" s="4">
        <v>10173</v>
      </c>
      <c r="C46" s="5">
        <v>29665</v>
      </c>
      <c r="D46" s="6">
        <v>41</v>
      </c>
      <c r="E46" s="6" t="s">
        <v>72</v>
      </c>
      <c r="F46" s="6" t="s">
        <v>73</v>
      </c>
      <c r="G46" s="6" t="s">
        <v>20</v>
      </c>
      <c r="H46" s="6" t="s">
        <v>21</v>
      </c>
      <c r="I46" s="6" t="s">
        <v>42</v>
      </c>
      <c r="J46" s="5">
        <v>42838</v>
      </c>
      <c r="K46" s="5"/>
      <c r="L46" s="6" t="s">
        <v>23</v>
      </c>
      <c r="M46" s="6" t="s">
        <v>24</v>
      </c>
      <c r="N46" s="6" t="s">
        <v>25</v>
      </c>
      <c r="O46" s="6">
        <v>4</v>
      </c>
      <c r="P46" s="6">
        <v>46897</v>
      </c>
      <c r="Q46" s="6">
        <v>3837</v>
      </c>
      <c r="R46" s="6">
        <v>50734</v>
      </c>
      <c r="S46" s="6" t="s">
        <v>26</v>
      </c>
      <c r="T46" s="6" t="s">
        <v>27</v>
      </c>
      <c r="U46" s="6" t="s">
        <v>28</v>
      </c>
      <c r="V46" s="16" t="s">
        <v>29</v>
      </c>
    </row>
    <row r="47" spans="1:22" x14ac:dyDescent="0.55000000000000004">
      <c r="A47" s="15">
        <v>46</v>
      </c>
      <c r="B47" s="4">
        <v>10174</v>
      </c>
      <c r="C47" s="5">
        <v>21627</v>
      </c>
      <c r="D47" s="6">
        <v>63</v>
      </c>
      <c r="E47" s="6" t="s">
        <v>74</v>
      </c>
      <c r="F47" s="6" t="s">
        <v>75</v>
      </c>
      <c r="G47" s="6" t="s">
        <v>32</v>
      </c>
      <c r="H47" s="6" t="s">
        <v>21</v>
      </c>
      <c r="I47" s="6" t="s">
        <v>22</v>
      </c>
      <c r="J47" s="5">
        <v>42838</v>
      </c>
      <c r="K47" s="5"/>
      <c r="L47" s="6" t="s">
        <v>23</v>
      </c>
      <c r="M47" s="6" t="s">
        <v>24</v>
      </c>
      <c r="N47" s="6" t="s">
        <v>25</v>
      </c>
      <c r="O47" s="6">
        <v>5</v>
      </c>
      <c r="P47" s="6">
        <v>50544</v>
      </c>
      <c r="Q47" s="6">
        <v>5514</v>
      </c>
      <c r="R47" s="6">
        <v>56058</v>
      </c>
      <c r="S47" s="6" t="s">
        <v>26</v>
      </c>
      <c r="T47" s="6" t="s">
        <v>27</v>
      </c>
      <c r="U47" s="6" t="s">
        <v>28</v>
      </c>
      <c r="V47" s="16" t="s">
        <v>29</v>
      </c>
    </row>
    <row r="48" spans="1:22" x14ac:dyDescent="0.55000000000000004">
      <c r="A48" s="15">
        <v>47</v>
      </c>
      <c r="B48" s="4">
        <v>10207</v>
      </c>
      <c r="C48" s="5">
        <v>33951</v>
      </c>
      <c r="D48" s="6">
        <v>30</v>
      </c>
      <c r="E48" s="6" t="s">
        <v>76</v>
      </c>
      <c r="F48" s="6" t="s">
        <v>77</v>
      </c>
      <c r="G48" s="6" t="s">
        <v>20</v>
      </c>
      <c r="H48" s="6" t="s">
        <v>21</v>
      </c>
      <c r="I48" s="6" t="s">
        <v>42</v>
      </c>
      <c r="J48" s="5">
        <v>43124</v>
      </c>
      <c r="K48" s="5"/>
      <c r="L48" s="6" t="s">
        <v>23</v>
      </c>
      <c r="M48" s="6" t="s">
        <v>24</v>
      </c>
      <c r="N48" s="6" t="s">
        <v>25</v>
      </c>
      <c r="O48" s="6">
        <v>4</v>
      </c>
      <c r="P48" s="6">
        <v>57081</v>
      </c>
      <c r="Q48" s="6">
        <v>8822</v>
      </c>
      <c r="R48" s="6">
        <v>65903</v>
      </c>
      <c r="S48" s="6" t="s">
        <v>26</v>
      </c>
      <c r="T48" s="6" t="s">
        <v>27</v>
      </c>
      <c r="U48" s="6" t="s">
        <v>28</v>
      </c>
      <c r="V48" s="16" t="s">
        <v>29</v>
      </c>
    </row>
    <row r="49" spans="1:22" x14ac:dyDescent="0.55000000000000004">
      <c r="A49" s="15">
        <v>48</v>
      </c>
      <c r="B49" s="4">
        <v>10211</v>
      </c>
      <c r="C49" s="5">
        <v>28213</v>
      </c>
      <c r="D49" s="6">
        <v>45</v>
      </c>
      <c r="E49" s="6" t="s">
        <v>78</v>
      </c>
      <c r="F49" s="6" t="s">
        <v>79</v>
      </c>
      <c r="G49" s="6" t="s">
        <v>20</v>
      </c>
      <c r="H49" s="6" t="s">
        <v>21</v>
      </c>
      <c r="I49" s="6" t="s">
        <v>42</v>
      </c>
      <c r="J49" s="5">
        <v>43175</v>
      </c>
      <c r="K49" s="5"/>
      <c r="L49" s="6" t="s">
        <v>23</v>
      </c>
      <c r="M49" s="6" t="s">
        <v>24</v>
      </c>
      <c r="N49" s="6" t="s">
        <v>25</v>
      </c>
      <c r="O49" s="6">
        <v>5</v>
      </c>
      <c r="P49" s="6">
        <v>46797</v>
      </c>
      <c r="Q49" s="6">
        <v>5531</v>
      </c>
      <c r="R49" s="6">
        <v>52328</v>
      </c>
      <c r="S49" s="6" t="s">
        <v>26</v>
      </c>
      <c r="T49" s="6" t="s">
        <v>27</v>
      </c>
      <c r="U49" s="6" t="s">
        <v>28</v>
      </c>
      <c r="V49" s="16" t="s">
        <v>29</v>
      </c>
    </row>
    <row r="50" spans="1:22" x14ac:dyDescent="0.55000000000000004">
      <c r="A50" s="15">
        <v>49</v>
      </c>
      <c r="B50" s="4">
        <v>10215</v>
      </c>
      <c r="C50" s="5">
        <v>29221</v>
      </c>
      <c r="D50" s="6">
        <v>43</v>
      </c>
      <c r="E50" s="6" t="s">
        <v>80</v>
      </c>
      <c r="F50" s="6" t="s">
        <v>81</v>
      </c>
      <c r="G50" s="6" t="s">
        <v>32</v>
      </c>
      <c r="H50" s="6" t="s">
        <v>21</v>
      </c>
      <c r="I50" s="6" t="s">
        <v>22</v>
      </c>
      <c r="J50" s="5">
        <v>43190</v>
      </c>
      <c r="K50" s="5"/>
      <c r="L50" s="6" t="s">
        <v>23</v>
      </c>
      <c r="M50" s="6" t="s">
        <v>24</v>
      </c>
      <c r="N50" s="6" t="s">
        <v>25</v>
      </c>
      <c r="O50" s="6">
        <v>4</v>
      </c>
      <c r="P50" s="6">
        <v>62838</v>
      </c>
      <c r="Q50" s="6">
        <v>9711</v>
      </c>
      <c r="R50" s="6">
        <v>72549</v>
      </c>
      <c r="S50" s="6" t="s">
        <v>26</v>
      </c>
      <c r="T50" s="6" t="s">
        <v>27</v>
      </c>
      <c r="U50" s="6" t="s">
        <v>28</v>
      </c>
      <c r="V50" s="16" t="s">
        <v>29</v>
      </c>
    </row>
    <row r="51" spans="1:22" x14ac:dyDescent="0.55000000000000004">
      <c r="A51" s="15">
        <v>50</v>
      </c>
      <c r="B51" s="4">
        <v>10221</v>
      </c>
      <c r="C51" s="5">
        <v>19424</v>
      </c>
      <c r="D51" s="6">
        <v>70</v>
      </c>
      <c r="E51" s="6" t="s">
        <v>82</v>
      </c>
      <c r="F51" s="6" t="s">
        <v>83</v>
      </c>
      <c r="G51" s="6" t="s">
        <v>32</v>
      </c>
      <c r="H51" s="6" t="s">
        <v>21</v>
      </c>
      <c r="I51" s="6" t="s">
        <v>33</v>
      </c>
      <c r="J51" s="5">
        <v>43246</v>
      </c>
      <c r="K51" s="5"/>
      <c r="L51" s="6" t="s">
        <v>23</v>
      </c>
      <c r="M51" s="6" t="s">
        <v>24</v>
      </c>
      <c r="N51" s="6" t="s">
        <v>25</v>
      </c>
      <c r="O51" s="6">
        <v>4</v>
      </c>
      <c r="P51" s="6">
        <v>62032</v>
      </c>
      <c r="Q51" s="6">
        <v>5639</v>
      </c>
      <c r="R51" s="6">
        <v>67671</v>
      </c>
      <c r="S51" s="6" t="s">
        <v>26</v>
      </c>
      <c r="T51" s="6" t="s">
        <v>27</v>
      </c>
      <c r="U51" s="6" t="s">
        <v>28</v>
      </c>
      <c r="V51" s="16" t="s">
        <v>29</v>
      </c>
    </row>
    <row r="52" spans="1:22" x14ac:dyDescent="0.55000000000000004">
      <c r="A52" s="15">
        <v>51</v>
      </c>
      <c r="B52" s="4">
        <v>10224</v>
      </c>
      <c r="C52" s="5">
        <v>26381</v>
      </c>
      <c r="D52" s="6">
        <v>50</v>
      </c>
      <c r="E52" s="6" t="s">
        <v>84</v>
      </c>
      <c r="F52" s="6" t="s">
        <v>85</v>
      </c>
      <c r="G52" s="6" t="s">
        <v>20</v>
      </c>
      <c r="H52" s="6" t="s">
        <v>21</v>
      </c>
      <c r="I52" s="6" t="s">
        <v>33</v>
      </c>
      <c r="J52" s="5">
        <v>43257</v>
      </c>
      <c r="K52" s="5"/>
      <c r="L52" s="6" t="s">
        <v>23</v>
      </c>
      <c r="M52" s="6" t="s">
        <v>24</v>
      </c>
      <c r="N52" s="6" t="s">
        <v>25</v>
      </c>
      <c r="O52" s="6">
        <v>4</v>
      </c>
      <c r="P52" s="6">
        <v>47601</v>
      </c>
      <c r="Q52" s="6">
        <v>8655</v>
      </c>
      <c r="R52" s="6">
        <v>56256</v>
      </c>
      <c r="S52" s="6" t="s">
        <v>26</v>
      </c>
      <c r="T52" s="6" t="s">
        <v>27</v>
      </c>
      <c r="U52" s="6" t="s">
        <v>28</v>
      </c>
      <c r="V52" s="16" t="s">
        <v>29</v>
      </c>
    </row>
    <row r="53" spans="1:22" x14ac:dyDescent="0.55000000000000004">
      <c r="A53" s="15">
        <v>52</v>
      </c>
      <c r="B53" s="4">
        <v>10225</v>
      </c>
      <c r="C53" s="5">
        <v>20731</v>
      </c>
      <c r="D53" s="6">
        <v>66</v>
      </c>
      <c r="E53" s="6" t="s">
        <v>86</v>
      </c>
      <c r="F53" s="6" t="s">
        <v>87</v>
      </c>
      <c r="G53" s="6" t="s">
        <v>32</v>
      </c>
      <c r="H53" s="6" t="s">
        <v>21</v>
      </c>
      <c r="I53" s="6" t="s">
        <v>33</v>
      </c>
      <c r="J53" s="5">
        <v>43259</v>
      </c>
      <c r="K53" s="5"/>
      <c r="L53" s="6" t="s">
        <v>23</v>
      </c>
      <c r="M53" s="6" t="s">
        <v>24</v>
      </c>
      <c r="N53" s="6" t="s">
        <v>25</v>
      </c>
      <c r="O53" s="6">
        <v>3</v>
      </c>
      <c r="P53" s="6">
        <v>47958</v>
      </c>
      <c r="Q53" s="6">
        <v>8284</v>
      </c>
      <c r="R53" s="6">
        <v>56242</v>
      </c>
      <c r="S53" s="6" t="s">
        <v>26</v>
      </c>
      <c r="T53" s="6" t="s">
        <v>27</v>
      </c>
      <c r="U53" s="6" t="s">
        <v>28</v>
      </c>
      <c r="V53" s="16" t="s">
        <v>29</v>
      </c>
    </row>
    <row r="54" spans="1:22" x14ac:dyDescent="0.55000000000000004">
      <c r="A54" s="15">
        <v>53</v>
      </c>
      <c r="B54" s="4">
        <v>10226</v>
      </c>
      <c r="C54" s="5">
        <v>31330</v>
      </c>
      <c r="D54" s="6">
        <v>37</v>
      </c>
      <c r="E54" s="6" t="s">
        <v>88</v>
      </c>
      <c r="F54" s="6" t="s">
        <v>89</v>
      </c>
      <c r="G54" s="6" t="s">
        <v>32</v>
      </c>
      <c r="H54" s="6" t="s">
        <v>21</v>
      </c>
      <c r="I54" s="6" t="s">
        <v>42</v>
      </c>
      <c r="J54" s="5">
        <v>43270</v>
      </c>
      <c r="K54" s="5"/>
      <c r="L54" s="6" t="s">
        <v>23</v>
      </c>
      <c r="M54" s="6" t="s">
        <v>24</v>
      </c>
      <c r="N54" s="6" t="s">
        <v>25</v>
      </c>
      <c r="O54" s="6">
        <v>3</v>
      </c>
      <c r="P54" s="6">
        <v>65412</v>
      </c>
      <c r="Q54" s="6">
        <v>11298</v>
      </c>
      <c r="R54" s="6">
        <v>76710</v>
      </c>
      <c r="S54" s="6" t="s">
        <v>26</v>
      </c>
      <c r="T54" s="6" t="s">
        <v>27</v>
      </c>
      <c r="U54" s="6" t="s">
        <v>28</v>
      </c>
      <c r="V54" s="16" t="s">
        <v>29</v>
      </c>
    </row>
    <row r="55" spans="1:22" x14ac:dyDescent="0.55000000000000004">
      <c r="A55" s="15">
        <v>54</v>
      </c>
      <c r="B55" s="4">
        <v>10247</v>
      </c>
      <c r="C55" s="5">
        <v>19314</v>
      </c>
      <c r="D55" s="6">
        <v>70</v>
      </c>
      <c r="E55" s="6" t="s">
        <v>90</v>
      </c>
      <c r="F55" s="6" t="s">
        <v>91</v>
      </c>
      <c r="G55" s="6" t="s">
        <v>20</v>
      </c>
      <c r="H55" s="6" t="s">
        <v>21</v>
      </c>
      <c r="I55" s="6" t="s">
        <v>42</v>
      </c>
      <c r="J55" s="5">
        <v>43442</v>
      </c>
      <c r="K55" s="5"/>
      <c r="L55" s="6" t="s">
        <v>23</v>
      </c>
      <c r="M55" s="6" t="s">
        <v>24</v>
      </c>
      <c r="N55" s="6" t="s">
        <v>25</v>
      </c>
      <c r="O55" s="6">
        <v>3</v>
      </c>
      <c r="P55" s="6">
        <v>59038</v>
      </c>
      <c r="Q55" s="6">
        <v>8051</v>
      </c>
      <c r="R55" s="6">
        <v>67089</v>
      </c>
      <c r="S55" s="6" t="s">
        <v>26</v>
      </c>
      <c r="T55" s="6" t="s">
        <v>27</v>
      </c>
      <c r="U55" s="6" t="s">
        <v>28</v>
      </c>
      <c r="V55" s="16" t="s">
        <v>29</v>
      </c>
    </row>
    <row r="56" spans="1:22" x14ac:dyDescent="0.55000000000000004">
      <c r="A56" s="15">
        <v>55</v>
      </c>
      <c r="B56" s="4">
        <v>10274</v>
      </c>
      <c r="C56" s="5">
        <v>19963</v>
      </c>
      <c r="D56" s="6">
        <v>68</v>
      </c>
      <c r="E56" s="6" t="s">
        <v>92</v>
      </c>
      <c r="F56" s="6" t="s">
        <v>93</v>
      </c>
      <c r="G56" s="6" t="s">
        <v>20</v>
      </c>
      <c r="H56" s="6" t="s">
        <v>21</v>
      </c>
      <c r="I56" s="6" t="s">
        <v>42</v>
      </c>
      <c r="J56" s="5">
        <v>43611</v>
      </c>
      <c r="K56" s="5"/>
      <c r="L56" s="6" t="s">
        <v>23</v>
      </c>
      <c r="M56" s="6" t="s">
        <v>24</v>
      </c>
      <c r="N56" s="6" t="s">
        <v>25</v>
      </c>
      <c r="O56" s="6">
        <v>2</v>
      </c>
      <c r="P56" s="6">
        <v>37500</v>
      </c>
      <c r="Q56" s="6">
        <v>58356</v>
      </c>
      <c r="R56" s="6">
        <v>58359</v>
      </c>
      <c r="S56" s="6" t="s">
        <v>26</v>
      </c>
      <c r="T56" s="6" t="s">
        <v>27</v>
      </c>
      <c r="U56" s="6" t="s">
        <v>28</v>
      </c>
      <c r="V56" s="16" t="s">
        <v>29</v>
      </c>
    </row>
    <row r="57" spans="1:22" x14ac:dyDescent="0.55000000000000004">
      <c r="A57" s="15">
        <v>56</v>
      </c>
      <c r="B57" s="4">
        <v>10304</v>
      </c>
      <c r="C57" s="5">
        <v>26992</v>
      </c>
      <c r="D57" s="6">
        <v>49</v>
      </c>
      <c r="E57" s="6" t="s">
        <v>94</v>
      </c>
      <c r="F57" s="6" t="s">
        <v>95</v>
      </c>
      <c r="G57" s="6" t="s">
        <v>20</v>
      </c>
      <c r="H57" s="6" t="s">
        <v>21</v>
      </c>
      <c r="I57" s="6" t="s">
        <v>22</v>
      </c>
      <c r="J57" s="5">
        <v>43795</v>
      </c>
      <c r="K57" s="5"/>
      <c r="L57" s="6" t="s">
        <v>23</v>
      </c>
      <c r="M57" s="6" t="s">
        <v>24</v>
      </c>
      <c r="N57" s="6" t="s">
        <v>25</v>
      </c>
      <c r="O57" s="6">
        <v>4</v>
      </c>
      <c r="P57" s="6">
        <v>70711</v>
      </c>
      <c r="Q57" s="6">
        <v>0</v>
      </c>
      <c r="R57" s="6">
        <v>70711</v>
      </c>
      <c r="S57" s="6" t="s">
        <v>26</v>
      </c>
      <c r="T57" s="6" t="s">
        <v>27</v>
      </c>
      <c r="U57" s="6" t="s">
        <v>28</v>
      </c>
      <c r="V57" s="16" t="s">
        <v>29</v>
      </c>
    </row>
    <row r="58" spans="1:22" x14ac:dyDescent="0.55000000000000004">
      <c r="A58" s="15">
        <v>57</v>
      </c>
      <c r="B58" s="4">
        <v>10005</v>
      </c>
      <c r="C58" s="5">
        <v>19660</v>
      </c>
      <c r="D58" s="6">
        <v>69</v>
      </c>
      <c r="E58" s="6" t="s">
        <v>18</v>
      </c>
      <c r="F58" s="6" t="s">
        <v>19</v>
      </c>
      <c r="G58" s="6" t="s">
        <v>20</v>
      </c>
      <c r="H58" s="6" t="s">
        <v>21</v>
      </c>
      <c r="I58" s="6" t="s">
        <v>22</v>
      </c>
      <c r="J58" s="5">
        <v>41664</v>
      </c>
      <c r="K58" s="5"/>
      <c r="L58" s="6" t="s">
        <v>23</v>
      </c>
      <c r="M58" s="6" t="s">
        <v>24</v>
      </c>
      <c r="N58" s="6" t="s">
        <v>25</v>
      </c>
      <c r="O58" s="6">
        <v>3</v>
      </c>
      <c r="P58" s="6">
        <v>56213</v>
      </c>
      <c r="Q58" s="6">
        <v>4757</v>
      </c>
      <c r="R58" s="6">
        <v>60970</v>
      </c>
      <c r="S58" s="6" t="s">
        <v>26</v>
      </c>
      <c r="T58" s="6" t="s">
        <v>27</v>
      </c>
      <c r="U58" s="6" t="s">
        <v>28</v>
      </c>
      <c r="V58" s="16" t="s">
        <v>29</v>
      </c>
    </row>
    <row r="59" spans="1:22" x14ac:dyDescent="0.55000000000000004">
      <c r="A59" s="15">
        <v>58</v>
      </c>
      <c r="B59" s="4">
        <v>10007</v>
      </c>
      <c r="C59" s="5">
        <v>19477</v>
      </c>
      <c r="D59" s="6">
        <v>69</v>
      </c>
      <c r="E59" s="6" t="s">
        <v>30</v>
      </c>
      <c r="F59" s="6" t="s">
        <v>31</v>
      </c>
      <c r="G59" s="6" t="s">
        <v>32</v>
      </c>
      <c r="H59" s="6" t="s">
        <v>21</v>
      </c>
      <c r="I59" s="6" t="s">
        <v>33</v>
      </c>
      <c r="J59" s="5">
        <v>41674</v>
      </c>
      <c r="K59" s="5"/>
      <c r="L59" s="6" t="s">
        <v>23</v>
      </c>
      <c r="M59" s="6" t="s">
        <v>24</v>
      </c>
      <c r="N59" s="6" t="s">
        <v>25</v>
      </c>
      <c r="O59" s="6">
        <v>3</v>
      </c>
      <c r="P59" s="6">
        <v>66312</v>
      </c>
      <c r="Q59" s="6">
        <v>7141</v>
      </c>
      <c r="R59" s="6">
        <v>73453</v>
      </c>
      <c r="S59" s="6" t="s">
        <v>26</v>
      </c>
      <c r="T59" s="6" t="s">
        <v>27</v>
      </c>
      <c r="U59" s="6" t="s">
        <v>28</v>
      </c>
      <c r="V59" s="16" t="s">
        <v>29</v>
      </c>
    </row>
    <row r="60" spans="1:22" x14ac:dyDescent="0.55000000000000004">
      <c r="A60" s="15">
        <v>59</v>
      </c>
      <c r="B60" s="4">
        <v>10015</v>
      </c>
      <c r="C60" s="5">
        <v>30630</v>
      </c>
      <c r="D60" s="6">
        <v>39</v>
      </c>
      <c r="E60" s="6" t="s">
        <v>36</v>
      </c>
      <c r="F60" s="6" t="s">
        <v>37</v>
      </c>
      <c r="G60" s="6" t="s">
        <v>20</v>
      </c>
      <c r="H60" s="6" t="s">
        <v>21</v>
      </c>
      <c r="I60" s="6" t="s">
        <v>33</v>
      </c>
      <c r="J60" s="5">
        <v>41761</v>
      </c>
      <c r="K60" s="5"/>
      <c r="L60" s="6" t="s">
        <v>23</v>
      </c>
      <c r="M60" s="6" t="s">
        <v>24</v>
      </c>
      <c r="N60" s="6" t="s">
        <v>25</v>
      </c>
      <c r="O60" s="6">
        <v>4</v>
      </c>
      <c r="P60" s="6">
        <v>57708</v>
      </c>
      <c r="Q60" s="6">
        <v>2663</v>
      </c>
      <c r="R60" s="6">
        <v>60371</v>
      </c>
      <c r="S60" s="6" t="s">
        <v>26</v>
      </c>
      <c r="T60" s="6" t="s">
        <v>27</v>
      </c>
      <c r="U60" s="6" t="s">
        <v>28</v>
      </c>
      <c r="V60" s="16" t="s">
        <v>29</v>
      </c>
    </row>
    <row r="61" spans="1:22" x14ac:dyDescent="0.55000000000000004">
      <c r="A61" s="15">
        <v>60</v>
      </c>
      <c r="B61" s="4">
        <v>10040</v>
      </c>
      <c r="C61" s="5">
        <v>22402</v>
      </c>
      <c r="D61" s="6">
        <v>61</v>
      </c>
      <c r="E61" s="6" t="s">
        <v>38</v>
      </c>
      <c r="F61" s="6" t="s">
        <v>39</v>
      </c>
      <c r="G61" s="6" t="s">
        <v>32</v>
      </c>
      <c r="H61" s="6" t="s">
        <v>21</v>
      </c>
      <c r="I61" s="6" t="s">
        <v>33</v>
      </c>
      <c r="J61" s="5">
        <v>41919</v>
      </c>
      <c r="K61" s="5"/>
      <c r="L61" s="6" t="s">
        <v>23</v>
      </c>
      <c r="M61" s="6" t="s">
        <v>24</v>
      </c>
      <c r="N61" s="6" t="s">
        <v>25</v>
      </c>
      <c r="O61" s="6">
        <v>3</v>
      </c>
      <c r="P61" s="6">
        <v>56369</v>
      </c>
      <c r="Q61" s="6">
        <v>8239</v>
      </c>
      <c r="R61" s="6">
        <v>64608</v>
      </c>
      <c r="S61" s="6" t="s">
        <v>26</v>
      </c>
      <c r="T61" s="6" t="s">
        <v>27</v>
      </c>
      <c r="U61" s="6" t="s">
        <v>28</v>
      </c>
      <c r="V61" s="16" t="s">
        <v>29</v>
      </c>
    </row>
    <row r="62" spans="1:22" x14ac:dyDescent="0.55000000000000004">
      <c r="A62" s="15">
        <v>61</v>
      </c>
      <c r="B62" s="4">
        <v>10055</v>
      </c>
      <c r="C62" s="5">
        <v>32872</v>
      </c>
      <c r="D62" s="6">
        <v>33</v>
      </c>
      <c r="E62" s="6" t="s">
        <v>40</v>
      </c>
      <c r="F62" s="6" t="s">
        <v>41</v>
      </c>
      <c r="G62" s="6" t="s">
        <v>32</v>
      </c>
      <c r="H62" s="6" t="s">
        <v>21</v>
      </c>
      <c r="I62" s="6" t="s">
        <v>42</v>
      </c>
      <c r="J62" s="5">
        <v>41994</v>
      </c>
      <c r="K62" s="5"/>
      <c r="L62" s="6" t="s">
        <v>23</v>
      </c>
      <c r="M62" s="6" t="s">
        <v>24</v>
      </c>
      <c r="N62" s="6" t="s">
        <v>25</v>
      </c>
      <c r="O62" s="6">
        <v>5</v>
      </c>
      <c r="P62" s="6">
        <v>71254</v>
      </c>
      <c r="Q62" s="6">
        <v>7125</v>
      </c>
      <c r="R62" s="6">
        <v>78379</v>
      </c>
      <c r="S62" s="6" t="s">
        <v>26</v>
      </c>
      <c r="T62" s="6" t="s">
        <v>27</v>
      </c>
      <c r="U62" s="6" t="s">
        <v>28</v>
      </c>
      <c r="V62" s="16" t="s">
        <v>29</v>
      </c>
    </row>
    <row r="63" spans="1:22" x14ac:dyDescent="0.55000000000000004">
      <c r="A63" s="15">
        <v>62</v>
      </c>
      <c r="B63" s="4">
        <v>10079</v>
      </c>
      <c r="C63" s="5">
        <v>27402</v>
      </c>
      <c r="D63" s="6">
        <v>48</v>
      </c>
      <c r="E63" s="6" t="s">
        <v>43</v>
      </c>
      <c r="F63" s="6" t="s">
        <v>44</v>
      </c>
      <c r="G63" s="6" t="s">
        <v>32</v>
      </c>
      <c r="H63" s="6" t="s">
        <v>21</v>
      </c>
      <c r="I63" s="6" t="s">
        <v>22</v>
      </c>
      <c r="J63" s="5">
        <v>42162</v>
      </c>
      <c r="K63" s="5"/>
      <c r="L63" s="6" t="s">
        <v>23</v>
      </c>
      <c r="M63" s="6" t="s">
        <v>24</v>
      </c>
      <c r="N63" s="6" t="s">
        <v>25</v>
      </c>
      <c r="O63" s="6">
        <v>5</v>
      </c>
      <c r="P63" s="6">
        <v>74227</v>
      </c>
      <c r="Q63" s="6">
        <v>7994</v>
      </c>
      <c r="R63" s="6">
        <v>82221</v>
      </c>
      <c r="S63" s="6" t="s">
        <v>26</v>
      </c>
      <c r="T63" s="6" t="s">
        <v>27</v>
      </c>
      <c r="U63" s="6" t="s">
        <v>28</v>
      </c>
      <c r="V63" s="16" t="s">
        <v>29</v>
      </c>
    </row>
    <row r="64" spans="1:22" x14ac:dyDescent="0.55000000000000004">
      <c r="A64" s="15">
        <v>63</v>
      </c>
      <c r="B64" s="4">
        <v>10106</v>
      </c>
      <c r="C64" s="5">
        <v>26439</v>
      </c>
      <c r="D64" s="6">
        <v>50</v>
      </c>
      <c r="E64" s="6" t="s">
        <v>45</v>
      </c>
      <c r="F64" s="6" t="s">
        <v>46</v>
      </c>
      <c r="G64" s="6" t="s">
        <v>20</v>
      </c>
      <c r="H64" s="6" t="s">
        <v>21</v>
      </c>
      <c r="I64" s="6" t="s">
        <v>22</v>
      </c>
      <c r="J64" s="5">
        <v>42349</v>
      </c>
      <c r="K64" s="5"/>
      <c r="L64" s="6" t="s">
        <v>23</v>
      </c>
      <c r="M64" s="6" t="s">
        <v>24</v>
      </c>
      <c r="N64" s="6" t="s">
        <v>25</v>
      </c>
      <c r="O64" s="6">
        <v>5</v>
      </c>
      <c r="P64" s="6">
        <v>61185</v>
      </c>
      <c r="Q64" s="6">
        <v>4236</v>
      </c>
      <c r="R64" s="6">
        <v>65421</v>
      </c>
      <c r="S64" s="6" t="s">
        <v>26</v>
      </c>
      <c r="T64" s="6" t="s">
        <v>27</v>
      </c>
      <c r="U64" s="6" t="s">
        <v>28</v>
      </c>
      <c r="V64" s="16" t="s">
        <v>29</v>
      </c>
    </row>
    <row r="65" spans="1:22" x14ac:dyDescent="0.55000000000000004">
      <c r="A65" s="15">
        <v>64</v>
      </c>
      <c r="B65" s="4">
        <v>10109</v>
      </c>
      <c r="C65" s="5">
        <v>27689</v>
      </c>
      <c r="D65" s="6">
        <v>47</v>
      </c>
      <c r="E65" s="6" t="s">
        <v>47</v>
      </c>
      <c r="F65" s="6" t="s">
        <v>48</v>
      </c>
      <c r="G65" s="6" t="s">
        <v>32</v>
      </c>
      <c r="H65" s="6" t="s">
        <v>21</v>
      </c>
      <c r="I65" s="6" t="s">
        <v>42</v>
      </c>
      <c r="J65" s="5">
        <v>42400</v>
      </c>
      <c r="K65" s="5"/>
      <c r="L65" s="6" t="s">
        <v>23</v>
      </c>
      <c r="M65" s="6" t="s">
        <v>24</v>
      </c>
      <c r="N65" s="6" t="s">
        <v>25</v>
      </c>
      <c r="O65" s="6">
        <v>3</v>
      </c>
      <c r="P65" s="6">
        <v>61157</v>
      </c>
      <c r="Q65" s="6">
        <v>5175</v>
      </c>
      <c r="R65" s="6">
        <v>66332</v>
      </c>
      <c r="S65" s="6" t="s">
        <v>26</v>
      </c>
      <c r="T65" s="6" t="s">
        <v>27</v>
      </c>
      <c r="U65" s="6" t="s">
        <v>28</v>
      </c>
      <c r="V65" s="16" t="s">
        <v>29</v>
      </c>
    </row>
    <row r="66" spans="1:22" x14ac:dyDescent="0.55000000000000004">
      <c r="A66" s="15">
        <v>65</v>
      </c>
      <c r="B66" s="4">
        <v>10111</v>
      </c>
      <c r="C66" s="5">
        <v>25387</v>
      </c>
      <c r="D66" s="6">
        <v>53</v>
      </c>
      <c r="E66" s="6" t="s">
        <v>49</v>
      </c>
      <c r="F66" s="6" t="s">
        <v>50</v>
      </c>
      <c r="G66" s="6" t="s">
        <v>20</v>
      </c>
      <c r="H66" s="6" t="s">
        <v>21</v>
      </c>
      <c r="I66" s="6" t="s">
        <v>42</v>
      </c>
      <c r="J66" s="5">
        <v>42428</v>
      </c>
      <c r="K66" s="5"/>
      <c r="L66" s="6" t="s">
        <v>23</v>
      </c>
      <c r="M66" s="6" t="s">
        <v>24</v>
      </c>
      <c r="N66" s="6" t="s">
        <v>25</v>
      </c>
      <c r="O66" s="6">
        <v>5</v>
      </c>
      <c r="P66" s="6">
        <v>70074</v>
      </c>
      <c r="Q66" s="6">
        <v>5929</v>
      </c>
      <c r="R66" s="6">
        <v>76003</v>
      </c>
      <c r="S66" s="6" t="s">
        <v>26</v>
      </c>
      <c r="T66" s="6" t="s">
        <v>27</v>
      </c>
      <c r="U66" s="6" t="s">
        <v>28</v>
      </c>
      <c r="V66" s="16" t="s">
        <v>29</v>
      </c>
    </row>
    <row r="67" spans="1:22" x14ac:dyDescent="0.55000000000000004">
      <c r="A67" s="15">
        <v>66</v>
      </c>
      <c r="B67" s="4">
        <v>10118</v>
      </c>
      <c r="C67" s="5">
        <v>31786</v>
      </c>
      <c r="D67" s="6">
        <v>36</v>
      </c>
      <c r="E67" s="6" t="s">
        <v>51</v>
      </c>
      <c r="F67" s="6" t="s">
        <v>52</v>
      </c>
      <c r="G67" s="6" t="s">
        <v>20</v>
      </c>
      <c r="H67" s="6" t="s">
        <v>21</v>
      </c>
      <c r="I67" s="6" t="s">
        <v>42</v>
      </c>
      <c r="J67" s="5">
        <v>42458</v>
      </c>
      <c r="K67" s="5"/>
      <c r="L67" s="6" t="s">
        <v>23</v>
      </c>
      <c r="M67" s="6" t="s">
        <v>24</v>
      </c>
      <c r="N67" s="6" t="s">
        <v>25</v>
      </c>
      <c r="O67" s="6">
        <v>4</v>
      </c>
      <c r="P67" s="6">
        <v>61538</v>
      </c>
      <c r="Q67" s="6">
        <v>8994</v>
      </c>
      <c r="R67" s="6">
        <v>70532</v>
      </c>
      <c r="S67" s="6" t="s">
        <v>26</v>
      </c>
      <c r="T67" s="6" t="s">
        <v>27</v>
      </c>
      <c r="U67" s="6" t="s">
        <v>28</v>
      </c>
      <c r="V67" s="16" t="s">
        <v>29</v>
      </c>
    </row>
    <row r="68" spans="1:22" x14ac:dyDescent="0.55000000000000004">
      <c r="A68" s="15">
        <v>67</v>
      </c>
      <c r="B68" s="4">
        <v>10119</v>
      </c>
      <c r="C68" s="5">
        <v>19824</v>
      </c>
      <c r="D68" s="6">
        <v>68</v>
      </c>
      <c r="E68" s="6" t="s">
        <v>53</v>
      </c>
      <c r="F68" s="6" t="s">
        <v>54</v>
      </c>
      <c r="G68" s="6" t="s">
        <v>32</v>
      </c>
      <c r="H68" s="6" t="s">
        <v>21</v>
      </c>
      <c r="I68" s="6" t="s">
        <v>33</v>
      </c>
      <c r="J68" s="5">
        <v>42462</v>
      </c>
      <c r="K68" s="5"/>
      <c r="L68" s="6" t="s">
        <v>23</v>
      </c>
      <c r="M68" s="6" t="s">
        <v>24</v>
      </c>
      <c r="N68" s="6" t="s">
        <v>25</v>
      </c>
      <c r="O68" s="6">
        <v>3</v>
      </c>
      <c r="P68" s="6">
        <v>63057</v>
      </c>
      <c r="Q68" s="6">
        <v>4851</v>
      </c>
      <c r="R68" s="6">
        <v>67908</v>
      </c>
      <c r="S68" s="6" t="s">
        <v>26</v>
      </c>
      <c r="T68" s="6" t="s">
        <v>27</v>
      </c>
      <c r="U68" s="6" t="s">
        <v>28</v>
      </c>
      <c r="V68" s="16" t="s">
        <v>29</v>
      </c>
    </row>
    <row r="69" spans="1:22" x14ac:dyDescent="0.55000000000000004">
      <c r="A69" s="15">
        <v>68</v>
      </c>
      <c r="B69" s="4">
        <v>10136</v>
      </c>
      <c r="C69" s="5">
        <v>25100</v>
      </c>
      <c r="D69" s="6">
        <v>54</v>
      </c>
      <c r="E69" s="6" t="s">
        <v>55</v>
      </c>
      <c r="F69" s="6" t="s">
        <v>56</v>
      </c>
      <c r="G69" s="6" t="s">
        <v>32</v>
      </c>
      <c r="H69" s="6" t="s">
        <v>21</v>
      </c>
      <c r="I69" s="6" t="s">
        <v>33</v>
      </c>
      <c r="J69" s="5">
        <v>42586</v>
      </c>
      <c r="K69" s="5"/>
      <c r="L69" s="6" t="s">
        <v>23</v>
      </c>
      <c r="M69" s="6" t="s">
        <v>24</v>
      </c>
      <c r="N69" s="6" t="s">
        <v>25</v>
      </c>
      <c r="O69" s="6">
        <v>4</v>
      </c>
      <c r="P69" s="6">
        <v>64939</v>
      </c>
      <c r="Q69" s="6">
        <v>9991</v>
      </c>
      <c r="R69" s="6">
        <v>74930</v>
      </c>
      <c r="S69" s="6" t="s">
        <v>26</v>
      </c>
      <c r="T69" s="6" t="s">
        <v>27</v>
      </c>
      <c r="U69" s="6" t="s">
        <v>28</v>
      </c>
      <c r="V69" s="16" t="s">
        <v>29</v>
      </c>
    </row>
    <row r="70" spans="1:22" x14ac:dyDescent="0.55000000000000004">
      <c r="A70" s="15">
        <v>69</v>
      </c>
      <c r="B70" s="4">
        <v>10143</v>
      </c>
      <c r="C70" s="5">
        <v>26350</v>
      </c>
      <c r="D70" s="6">
        <v>51</v>
      </c>
      <c r="E70" s="6" t="s">
        <v>57</v>
      </c>
      <c r="F70" s="6" t="s">
        <v>44</v>
      </c>
      <c r="G70" s="6" t="s">
        <v>32</v>
      </c>
      <c r="H70" s="6" t="s">
        <v>21</v>
      </c>
      <c r="I70" s="6" t="s">
        <v>22</v>
      </c>
      <c r="J70" s="5">
        <v>42654</v>
      </c>
      <c r="K70" s="5"/>
      <c r="L70" s="6" t="s">
        <v>23</v>
      </c>
      <c r="M70" s="6" t="s">
        <v>24</v>
      </c>
      <c r="N70" s="6" t="s">
        <v>25</v>
      </c>
      <c r="O70" s="6">
        <v>5</v>
      </c>
      <c r="P70" s="6">
        <v>73810</v>
      </c>
      <c r="Q70" s="6">
        <v>6813</v>
      </c>
      <c r="R70" s="6">
        <v>80623</v>
      </c>
      <c r="S70" s="6" t="s">
        <v>26</v>
      </c>
      <c r="T70" s="6" t="s">
        <v>27</v>
      </c>
      <c r="U70" s="6" t="s">
        <v>28</v>
      </c>
      <c r="V70" s="16" t="s">
        <v>29</v>
      </c>
    </row>
    <row r="71" spans="1:22" x14ac:dyDescent="0.55000000000000004">
      <c r="A71" s="15">
        <v>70</v>
      </c>
      <c r="B71" s="4">
        <v>10144</v>
      </c>
      <c r="C71" s="5">
        <v>27411</v>
      </c>
      <c r="D71" s="6">
        <v>48</v>
      </c>
      <c r="E71" s="6" t="s">
        <v>58</v>
      </c>
      <c r="F71" s="6" t="s">
        <v>59</v>
      </c>
      <c r="G71" s="6" t="s">
        <v>32</v>
      </c>
      <c r="H71" s="6" t="s">
        <v>21</v>
      </c>
      <c r="I71" s="6" t="s">
        <v>22</v>
      </c>
      <c r="J71" s="5">
        <v>42666</v>
      </c>
      <c r="K71" s="5"/>
      <c r="L71" s="6" t="s">
        <v>23</v>
      </c>
      <c r="M71" s="6" t="s">
        <v>24</v>
      </c>
      <c r="N71" s="6" t="s">
        <v>25</v>
      </c>
      <c r="O71" s="6">
        <v>4</v>
      </c>
      <c r="P71" s="6">
        <v>73025</v>
      </c>
      <c r="Q71" s="6">
        <v>10673</v>
      </c>
      <c r="R71" s="6">
        <v>83698</v>
      </c>
      <c r="S71" s="6" t="s">
        <v>26</v>
      </c>
      <c r="T71" s="6" t="s">
        <v>27</v>
      </c>
      <c r="U71" s="6" t="s">
        <v>28</v>
      </c>
      <c r="V71" s="16" t="s">
        <v>29</v>
      </c>
    </row>
    <row r="72" spans="1:22" x14ac:dyDescent="0.55000000000000004">
      <c r="A72" s="15">
        <v>71</v>
      </c>
      <c r="B72" s="4">
        <v>10149</v>
      </c>
      <c r="C72" s="5">
        <v>31612</v>
      </c>
      <c r="D72" s="6">
        <v>36</v>
      </c>
      <c r="E72" s="6" t="s">
        <v>60</v>
      </c>
      <c r="F72" s="6" t="s">
        <v>61</v>
      </c>
      <c r="G72" s="6" t="s">
        <v>20</v>
      </c>
      <c r="H72" s="6" t="s">
        <v>21</v>
      </c>
      <c r="I72" s="6" t="s">
        <v>33</v>
      </c>
      <c r="J72" s="5">
        <v>42698</v>
      </c>
      <c r="K72" s="5"/>
      <c r="L72" s="6" t="s">
        <v>23</v>
      </c>
      <c r="M72" s="6" t="s">
        <v>24</v>
      </c>
      <c r="N72" s="6" t="s">
        <v>25</v>
      </c>
      <c r="O72" s="6">
        <v>4</v>
      </c>
      <c r="P72" s="6">
        <v>70430</v>
      </c>
      <c r="Q72" s="6">
        <v>9210</v>
      </c>
      <c r="R72" s="6">
        <v>79640</v>
      </c>
      <c r="S72" s="6" t="s">
        <v>26</v>
      </c>
      <c r="T72" s="6" t="s">
        <v>27</v>
      </c>
      <c r="U72" s="6" t="s">
        <v>28</v>
      </c>
      <c r="V72" s="16" t="s">
        <v>29</v>
      </c>
    </row>
    <row r="73" spans="1:22" x14ac:dyDescent="0.55000000000000004">
      <c r="A73" s="15">
        <v>72</v>
      </c>
      <c r="B73" s="4">
        <v>10152</v>
      </c>
      <c r="C73" s="5">
        <v>33201</v>
      </c>
      <c r="D73" s="6">
        <v>32</v>
      </c>
      <c r="E73" s="6" t="s">
        <v>62</v>
      </c>
      <c r="F73" s="6" t="s">
        <v>63</v>
      </c>
      <c r="G73" s="6" t="s">
        <v>32</v>
      </c>
      <c r="H73" s="6" t="s">
        <v>21</v>
      </c>
      <c r="I73" s="6" t="s">
        <v>33</v>
      </c>
      <c r="J73" s="5">
        <v>42719</v>
      </c>
      <c r="K73" s="5"/>
      <c r="L73" s="6" t="s">
        <v>23</v>
      </c>
      <c r="M73" s="6" t="s">
        <v>24</v>
      </c>
      <c r="N73" s="6" t="s">
        <v>25</v>
      </c>
      <c r="O73" s="6">
        <v>4</v>
      </c>
      <c r="P73" s="6">
        <v>70298</v>
      </c>
      <c r="Q73" s="6">
        <v>10815</v>
      </c>
      <c r="R73" s="6">
        <v>81113</v>
      </c>
      <c r="S73" s="6" t="s">
        <v>26</v>
      </c>
      <c r="T73" s="6" t="s">
        <v>27</v>
      </c>
      <c r="U73" s="6" t="s">
        <v>28</v>
      </c>
      <c r="V73" s="16" t="s">
        <v>29</v>
      </c>
    </row>
    <row r="74" spans="1:22" x14ac:dyDescent="0.55000000000000004">
      <c r="A74" s="15">
        <v>73</v>
      </c>
      <c r="B74" s="4">
        <v>10153</v>
      </c>
      <c r="C74" s="5">
        <v>22190</v>
      </c>
      <c r="D74" s="6">
        <v>62</v>
      </c>
      <c r="E74" s="6" t="s">
        <v>64</v>
      </c>
      <c r="F74" s="6" t="s">
        <v>65</v>
      </c>
      <c r="G74" s="6" t="s">
        <v>32</v>
      </c>
      <c r="H74" s="6" t="s">
        <v>21</v>
      </c>
      <c r="I74" s="6" t="s">
        <v>42</v>
      </c>
      <c r="J74" s="5">
        <v>42720</v>
      </c>
      <c r="K74" s="5"/>
      <c r="L74" s="6" t="s">
        <v>23</v>
      </c>
      <c r="M74" s="6" t="s">
        <v>24</v>
      </c>
      <c r="N74" s="6" t="s">
        <v>25</v>
      </c>
      <c r="O74" s="6">
        <v>5</v>
      </c>
      <c r="P74" s="6">
        <v>69151</v>
      </c>
      <c r="Q74" s="6">
        <v>4255</v>
      </c>
      <c r="R74" s="6">
        <v>73406</v>
      </c>
      <c r="S74" s="6" t="s">
        <v>26</v>
      </c>
      <c r="T74" s="6" t="s">
        <v>27</v>
      </c>
      <c r="U74" s="6" t="s">
        <v>28</v>
      </c>
      <c r="V74" s="16" t="s">
        <v>29</v>
      </c>
    </row>
    <row r="75" spans="1:22" x14ac:dyDescent="0.55000000000000004">
      <c r="A75" s="15">
        <v>74</v>
      </c>
      <c r="B75" s="4">
        <v>10155</v>
      </c>
      <c r="C75" s="5">
        <v>33333</v>
      </c>
      <c r="D75" s="6">
        <v>31</v>
      </c>
      <c r="E75" s="6" t="s">
        <v>66</v>
      </c>
      <c r="F75" s="6" t="s">
        <v>67</v>
      </c>
      <c r="G75" s="6" t="s">
        <v>32</v>
      </c>
      <c r="H75" s="6" t="s">
        <v>21</v>
      </c>
      <c r="I75" s="6" t="s">
        <v>33</v>
      </c>
      <c r="J75" s="5">
        <v>42734</v>
      </c>
      <c r="K75" s="5"/>
      <c r="L75" s="6" t="s">
        <v>23</v>
      </c>
      <c r="M75" s="6" t="s">
        <v>24</v>
      </c>
      <c r="N75" s="6" t="s">
        <v>25</v>
      </c>
      <c r="O75" s="6">
        <v>4</v>
      </c>
      <c r="P75" s="6">
        <v>71608</v>
      </c>
      <c r="Q75" s="6">
        <v>9364</v>
      </c>
      <c r="R75" s="6">
        <v>80972</v>
      </c>
      <c r="S75" s="6" t="s">
        <v>26</v>
      </c>
      <c r="T75" s="6" t="s">
        <v>27</v>
      </c>
      <c r="U75" s="6" t="s">
        <v>28</v>
      </c>
      <c r="V75" s="16" t="s">
        <v>29</v>
      </c>
    </row>
    <row r="76" spans="1:22" x14ac:dyDescent="0.55000000000000004">
      <c r="A76" s="15">
        <v>75</v>
      </c>
      <c r="B76" s="4">
        <v>10163</v>
      </c>
      <c r="C76" s="5">
        <v>22868</v>
      </c>
      <c r="D76" s="6">
        <v>60</v>
      </c>
      <c r="E76" s="6" t="s">
        <v>68</v>
      </c>
      <c r="F76" s="6" t="s">
        <v>69</v>
      </c>
      <c r="G76" s="6" t="s">
        <v>32</v>
      </c>
      <c r="H76" s="6" t="s">
        <v>21</v>
      </c>
      <c r="I76" s="6" t="s">
        <v>42</v>
      </c>
      <c r="J76" s="5">
        <v>42791</v>
      </c>
      <c r="K76" s="5"/>
      <c r="L76" s="6" t="s">
        <v>23</v>
      </c>
      <c r="M76" s="6" t="s">
        <v>24</v>
      </c>
      <c r="N76" s="6" t="s">
        <v>25</v>
      </c>
      <c r="O76" s="6">
        <v>5</v>
      </c>
      <c r="P76" s="6">
        <v>58867</v>
      </c>
      <c r="Q76" s="6">
        <v>6792</v>
      </c>
      <c r="R76" s="6">
        <v>65659</v>
      </c>
      <c r="S76" s="6" t="s">
        <v>26</v>
      </c>
      <c r="T76" s="6" t="s">
        <v>27</v>
      </c>
      <c r="U76" s="6" t="s">
        <v>28</v>
      </c>
      <c r="V76" s="16" t="s">
        <v>29</v>
      </c>
    </row>
    <row r="77" spans="1:22" x14ac:dyDescent="0.55000000000000004">
      <c r="A77" s="15">
        <v>76</v>
      </c>
      <c r="B77" s="4">
        <v>10167</v>
      </c>
      <c r="C77" s="5">
        <v>27846</v>
      </c>
      <c r="D77" s="6">
        <v>46</v>
      </c>
      <c r="E77" s="6" t="s">
        <v>70</v>
      </c>
      <c r="F77" s="6" t="s">
        <v>71</v>
      </c>
      <c r="G77" s="6" t="s">
        <v>32</v>
      </c>
      <c r="H77" s="6" t="s">
        <v>21</v>
      </c>
      <c r="I77" s="6" t="s">
        <v>22</v>
      </c>
      <c r="J77" s="5">
        <v>42807</v>
      </c>
      <c r="K77" s="5"/>
      <c r="L77" s="6" t="s">
        <v>23</v>
      </c>
      <c r="M77" s="6" t="s">
        <v>24</v>
      </c>
      <c r="N77" s="6" t="s">
        <v>25</v>
      </c>
      <c r="O77" s="6">
        <v>3</v>
      </c>
      <c r="P77" s="6">
        <v>65265</v>
      </c>
      <c r="Q77" s="6">
        <v>8535</v>
      </c>
      <c r="R77" s="6">
        <v>73800</v>
      </c>
      <c r="S77" s="6" t="s">
        <v>26</v>
      </c>
      <c r="T77" s="6" t="s">
        <v>27</v>
      </c>
      <c r="U77" s="6" t="s">
        <v>28</v>
      </c>
      <c r="V77" s="16" t="s">
        <v>29</v>
      </c>
    </row>
    <row r="78" spans="1:22" x14ac:dyDescent="0.55000000000000004">
      <c r="A78" s="15">
        <v>77</v>
      </c>
      <c r="B78" s="4">
        <v>10173</v>
      </c>
      <c r="C78" s="5">
        <v>29665</v>
      </c>
      <c r="D78" s="6">
        <v>41</v>
      </c>
      <c r="E78" s="6" t="s">
        <v>72</v>
      </c>
      <c r="F78" s="6" t="s">
        <v>73</v>
      </c>
      <c r="G78" s="6" t="s">
        <v>20</v>
      </c>
      <c r="H78" s="6" t="s">
        <v>21</v>
      </c>
      <c r="I78" s="6" t="s">
        <v>42</v>
      </c>
      <c r="J78" s="5">
        <v>42838</v>
      </c>
      <c r="K78" s="5"/>
      <c r="L78" s="6" t="s">
        <v>23</v>
      </c>
      <c r="M78" s="6" t="s">
        <v>24</v>
      </c>
      <c r="N78" s="6" t="s">
        <v>25</v>
      </c>
      <c r="O78" s="6">
        <v>4</v>
      </c>
      <c r="P78" s="6">
        <v>55424</v>
      </c>
      <c r="Q78" s="6">
        <v>3837</v>
      </c>
      <c r="R78" s="6">
        <v>59261</v>
      </c>
      <c r="S78" s="6" t="s">
        <v>26</v>
      </c>
      <c r="T78" s="6" t="s">
        <v>27</v>
      </c>
      <c r="U78" s="6" t="s">
        <v>28</v>
      </c>
      <c r="V78" s="16" t="s">
        <v>29</v>
      </c>
    </row>
    <row r="79" spans="1:22" x14ac:dyDescent="0.55000000000000004">
      <c r="A79" s="15">
        <v>78</v>
      </c>
      <c r="B79" s="4">
        <v>10174</v>
      </c>
      <c r="C79" s="5">
        <v>21627</v>
      </c>
      <c r="D79" s="6">
        <v>63</v>
      </c>
      <c r="E79" s="6" t="s">
        <v>74</v>
      </c>
      <c r="F79" s="6" t="s">
        <v>75</v>
      </c>
      <c r="G79" s="6" t="s">
        <v>32</v>
      </c>
      <c r="H79" s="6" t="s">
        <v>21</v>
      </c>
      <c r="I79" s="6" t="s">
        <v>22</v>
      </c>
      <c r="J79" s="5">
        <v>42838</v>
      </c>
      <c r="K79" s="5"/>
      <c r="L79" s="6" t="s">
        <v>23</v>
      </c>
      <c r="M79" s="6" t="s">
        <v>24</v>
      </c>
      <c r="N79" s="6" t="s">
        <v>25</v>
      </c>
      <c r="O79" s="6">
        <v>5</v>
      </c>
      <c r="P79" s="6">
        <v>59734</v>
      </c>
      <c r="Q79" s="6">
        <v>5514</v>
      </c>
      <c r="R79" s="6">
        <v>65248</v>
      </c>
      <c r="S79" s="6" t="s">
        <v>26</v>
      </c>
      <c r="T79" s="6" t="s">
        <v>27</v>
      </c>
      <c r="U79" s="6" t="s">
        <v>28</v>
      </c>
      <c r="V79" s="16" t="s">
        <v>29</v>
      </c>
    </row>
    <row r="80" spans="1:22" x14ac:dyDescent="0.55000000000000004">
      <c r="A80" s="15">
        <v>79</v>
      </c>
      <c r="B80" s="4">
        <v>10207</v>
      </c>
      <c r="C80" s="5">
        <v>33951</v>
      </c>
      <c r="D80" s="6">
        <v>30</v>
      </c>
      <c r="E80" s="6" t="s">
        <v>76</v>
      </c>
      <c r="F80" s="6" t="s">
        <v>77</v>
      </c>
      <c r="G80" s="6" t="s">
        <v>20</v>
      </c>
      <c r="H80" s="6" t="s">
        <v>21</v>
      </c>
      <c r="I80" s="6" t="s">
        <v>22</v>
      </c>
      <c r="J80" s="5">
        <v>43124</v>
      </c>
      <c r="K80" s="5"/>
      <c r="L80" s="6" t="s">
        <v>23</v>
      </c>
      <c r="M80" s="6" t="s">
        <v>24</v>
      </c>
      <c r="N80" s="6" t="s">
        <v>25</v>
      </c>
      <c r="O80" s="6">
        <v>4</v>
      </c>
      <c r="P80" s="6">
        <v>67460</v>
      </c>
      <c r="Q80" s="6">
        <v>8822</v>
      </c>
      <c r="R80" s="6">
        <v>76282</v>
      </c>
      <c r="S80" s="6" t="s">
        <v>26</v>
      </c>
      <c r="T80" s="6" t="s">
        <v>27</v>
      </c>
      <c r="U80" s="6" t="s">
        <v>28</v>
      </c>
      <c r="V80" s="16" t="s">
        <v>29</v>
      </c>
    </row>
    <row r="81" spans="1:22" x14ac:dyDescent="0.55000000000000004">
      <c r="A81" s="15">
        <v>80</v>
      </c>
      <c r="B81" s="4">
        <v>10211</v>
      </c>
      <c r="C81" s="5">
        <v>28213</v>
      </c>
      <c r="D81" s="6">
        <v>45</v>
      </c>
      <c r="E81" s="6" t="s">
        <v>78</v>
      </c>
      <c r="F81" s="6" t="s">
        <v>79</v>
      </c>
      <c r="G81" s="6" t="s">
        <v>20</v>
      </c>
      <c r="H81" s="6" t="s">
        <v>21</v>
      </c>
      <c r="I81" s="6" t="s">
        <v>42</v>
      </c>
      <c r="J81" s="5">
        <v>43175</v>
      </c>
      <c r="K81" s="5"/>
      <c r="L81" s="6" t="s">
        <v>23</v>
      </c>
      <c r="M81" s="6" t="s">
        <v>24</v>
      </c>
      <c r="N81" s="6" t="s">
        <v>25</v>
      </c>
      <c r="O81" s="6">
        <v>5</v>
      </c>
      <c r="P81" s="6">
        <v>55306</v>
      </c>
      <c r="Q81" s="6">
        <v>5531</v>
      </c>
      <c r="R81" s="6">
        <v>60837</v>
      </c>
      <c r="S81" s="6" t="s">
        <v>26</v>
      </c>
      <c r="T81" s="6" t="s">
        <v>27</v>
      </c>
      <c r="U81" s="6" t="s">
        <v>28</v>
      </c>
      <c r="V81" s="16" t="s">
        <v>29</v>
      </c>
    </row>
    <row r="82" spans="1:22" x14ac:dyDescent="0.55000000000000004">
      <c r="A82" s="15">
        <v>81</v>
      </c>
      <c r="B82" s="4">
        <v>10215</v>
      </c>
      <c r="C82" s="5">
        <v>29221</v>
      </c>
      <c r="D82" s="6">
        <v>43</v>
      </c>
      <c r="E82" s="6" t="s">
        <v>80</v>
      </c>
      <c r="F82" s="6" t="s">
        <v>81</v>
      </c>
      <c r="G82" s="6" t="s">
        <v>32</v>
      </c>
      <c r="H82" s="6" t="s">
        <v>21</v>
      </c>
      <c r="I82" s="6" t="s">
        <v>22</v>
      </c>
      <c r="J82" s="5">
        <v>43190</v>
      </c>
      <c r="K82" s="5"/>
      <c r="L82" s="6" t="s">
        <v>23</v>
      </c>
      <c r="M82" s="6" t="s">
        <v>24</v>
      </c>
      <c r="N82" s="6" t="s">
        <v>25</v>
      </c>
      <c r="O82" s="6">
        <v>4</v>
      </c>
      <c r="P82" s="6">
        <v>74263</v>
      </c>
      <c r="Q82" s="6">
        <v>9711</v>
      </c>
      <c r="R82" s="6">
        <v>83974</v>
      </c>
      <c r="S82" s="6" t="s">
        <v>26</v>
      </c>
      <c r="T82" s="6" t="s">
        <v>27</v>
      </c>
      <c r="U82" s="6" t="s">
        <v>28</v>
      </c>
      <c r="V82" s="16" t="s">
        <v>29</v>
      </c>
    </row>
    <row r="83" spans="1:22" x14ac:dyDescent="0.55000000000000004">
      <c r="A83" s="15">
        <v>82</v>
      </c>
      <c r="B83" s="4">
        <v>10221</v>
      </c>
      <c r="C83" s="5">
        <v>19424</v>
      </c>
      <c r="D83" s="6">
        <v>70</v>
      </c>
      <c r="E83" s="6" t="s">
        <v>82</v>
      </c>
      <c r="F83" s="6" t="s">
        <v>83</v>
      </c>
      <c r="G83" s="6" t="s">
        <v>32</v>
      </c>
      <c r="H83" s="6" t="s">
        <v>21</v>
      </c>
      <c r="I83" s="6" t="s">
        <v>33</v>
      </c>
      <c r="J83" s="5">
        <v>43246</v>
      </c>
      <c r="K83" s="5"/>
      <c r="L83" s="6" t="s">
        <v>23</v>
      </c>
      <c r="M83" s="6" t="s">
        <v>24</v>
      </c>
      <c r="N83" s="6" t="s">
        <v>25</v>
      </c>
      <c r="O83" s="6">
        <v>4</v>
      </c>
      <c r="P83" s="6">
        <v>73311</v>
      </c>
      <c r="Q83" s="6">
        <v>5639</v>
      </c>
      <c r="R83" s="6">
        <v>78950</v>
      </c>
      <c r="S83" s="6" t="s">
        <v>26</v>
      </c>
      <c r="T83" s="6" t="s">
        <v>27</v>
      </c>
      <c r="U83" s="6" t="s">
        <v>28</v>
      </c>
      <c r="V83" s="16" t="s">
        <v>29</v>
      </c>
    </row>
    <row r="84" spans="1:22" x14ac:dyDescent="0.55000000000000004">
      <c r="A84" s="15">
        <v>83</v>
      </c>
      <c r="B84" s="4">
        <v>10224</v>
      </c>
      <c r="C84" s="5">
        <v>26381</v>
      </c>
      <c r="D84" s="6">
        <v>50</v>
      </c>
      <c r="E84" s="6" t="s">
        <v>84</v>
      </c>
      <c r="F84" s="6" t="s">
        <v>85</v>
      </c>
      <c r="G84" s="6" t="s">
        <v>20</v>
      </c>
      <c r="H84" s="6" t="s">
        <v>21</v>
      </c>
      <c r="I84" s="6" t="s">
        <v>22</v>
      </c>
      <c r="J84" s="5">
        <v>43257</v>
      </c>
      <c r="K84" s="5"/>
      <c r="L84" s="6" t="s">
        <v>23</v>
      </c>
      <c r="M84" s="6" t="s">
        <v>24</v>
      </c>
      <c r="N84" s="6" t="s">
        <v>25</v>
      </c>
      <c r="O84" s="6">
        <v>4</v>
      </c>
      <c r="P84" s="6">
        <v>56256</v>
      </c>
      <c r="Q84" s="6">
        <v>8655</v>
      </c>
      <c r="R84" s="6">
        <v>64911</v>
      </c>
      <c r="S84" s="6" t="s">
        <v>26</v>
      </c>
      <c r="T84" s="6" t="s">
        <v>27</v>
      </c>
      <c r="U84" s="6" t="s">
        <v>28</v>
      </c>
      <c r="V84" s="16" t="s">
        <v>29</v>
      </c>
    </row>
    <row r="85" spans="1:22" x14ac:dyDescent="0.55000000000000004">
      <c r="A85" s="15">
        <v>84</v>
      </c>
      <c r="B85" s="4">
        <v>10225</v>
      </c>
      <c r="C85" s="5">
        <v>20731</v>
      </c>
      <c r="D85" s="6">
        <v>66</v>
      </c>
      <c r="E85" s="6" t="s">
        <v>86</v>
      </c>
      <c r="F85" s="6" t="s">
        <v>87</v>
      </c>
      <c r="G85" s="6" t="s">
        <v>32</v>
      </c>
      <c r="H85" s="6" t="s">
        <v>21</v>
      </c>
      <c r="I85" s="6" t="s">
        <v>33</v>
      </c>
      <c r="J85" s="5">
        <v>43259</v>
      </c>
      <c r="K85" s="5"/>
      <c r="L85" s="6" t="s">
        <v>23</v>
      </c>
      <c r="M85" s="6" t="s">
        <v>24</v>
      </c>
      <c r="N85" s="6" t="s">
        <v>25</v>
      </c>
      <c r="O85" s="6">
        <v>3</v>
      </c>
      <c r="P85" s="6">
        <v>56677</v>
      </c>
      <c r="Q85" s="6">
        <v>8284</v>
      </c>
      <c r="R85" s="6">
        <v>64961</v>
      </c>
      <c r="S85" s="6" t="s">
        <v>26</v>
      </c>
      <c r="T85" s="6" t="s">
        <v>27</v>
      </c>
      <c r="U85" s="6" t="s">
        <v>28</v>
      </c>
      <c r="V85" s="16" t="s">
        <v>29</v>
      </c>
    </row>
    <row r="86" spans="1:22" x14ac:dyDescent="0.55000000000000004">
      <c r="A86" s="15">
        <v>85</v>
      </c>
      <c r="B86" s="4">
        <v>10226</v>
      </c>
      <c r="C86" s="5">
        <v>31330</v>
      </c>
      <c r="D86" s="6">
        <v>37</v>
      </c>
      <c r="E86" s="6" t="s">
        <v>88</v>
      </c>
      <c r="F86" s="6" t="s">
        <v>89</v>
      </c>
      <c r="G86" s="6" t="s">
        <v>32</v>
      </c>
      <c r="H86" s="6" t="s">
        <v>21</v>
      </c>
      <c r="I86" s="6" t="s">
        <v>42</v>
      </c>
      <c r="J86" s="5">
        <v>43270</v>
      </c>
      <c r="K86" s="5"/>
      <c r="L86" s="6" t="s">
        <v>23</v>
      </c>
      <c r="M86" s="6" t="s">
        <v>24</v>
      </c>
      <c r="N86" s="6" t="s">
        <v>25</v>
      </c>
      <c r="O86" s="6">
        <v>3</v>
      </c>
      <c r="P86" s="6">
        <v>77305</v>
      </c>
      <c r="Q86" s="6">
        <v>11298</v>
      </c>
      <c r="R86" s="6">
        <v>88603</v>
      </c>
      <c r="S86" s="6" t="s">
        <v>26</v>
      </c>
      <c r="T86" s="6" t="s">
        <v>27</v>
      </c>
      <c r="U86" s="6" t="s">
        <v>28</v>
      </c>
      <c r="V86" s="16" t="s">
        <v>29</v>
      </c>
    </row>
    <row r="87" spans="1:22" x14ac:dyDescent="0.55000000000000004">
      <c r="A87" s="15">
        <v>86</v>
      </c>
      <c r="B87" s="4">
        <v>10247</v>
      </c>
      <c r="C87" s="5">
        <v>19314</v>
      </c>
      <c r="D87" s="6">
        <v>70</v>
      </c>
      <c r="E87" s="6" t="s">
        <v>90</v>
      </c>
      <c r="F87" s="6" t="s">
        <v>91</v>
      </c>
      <c r="G87" s="6" t="s">
        <v>20</v>
      </c>
      <c r="H87" s="6" t="s">
        <v>21</v>
      </c>
      <c r="I87" s="6" t="s">
        <v>22</v>
      </c>
      <c r="J87" s="5">
        <v>43442</v>
      </c>
      <c r="K87" s="5"/>
      <c r="L87" s="6" t="s">
        <v>23</v>
      </c>
      <c r="M87" s="6" t="s">
        <v>24</v>
      </c>
      <c r="N87" s="6" t="s">
        <v>25</v>
      </c>
      <c r="O87" s="6">
        <v>3</v>
      </c>
      <c r="P87" s="6">
        <v>69772</v>
      </c>
      <c r="Q87" s="6">
        <v>8051</v>
      </c>
      <c r="R87" s="6">
        <v>77823</v>
      </c>
      <c r="S87" s="6" t="s">
        <v>26</v>
      </c>
      <c r="T87" s="6" t="s">
        <v>27</v>
      </c>
      <c r="U87" s="6" t="s">
        <v>28</v>
      </c>
      <c r="V87" s="16" t="s">
        <v>29</v>
      </c>
    </row>
    <row r="88" spans="1:22" x14ac:dyDescent="0.55000000000000004">
      <c r="A88" s="15">
        <v>87</v>
      </c>
      <c r="B88" s="4">
        <v>10253</v>
      </c>
      <c r="C88" s="5">
        <v>19163</v>
      </c>
      <c r="D88" s="6">
        <v>70</v>
      </c>
      <c r="E88" s="6" t="s">
        <v>96</v>
      </c>
      <c r="F88" s="6" t="s">
        <v>97</v>
      </c>
      <c r="G88" s="6" t="s">
        <v>32</v>
      </c>
      <c r="H88" s="6" t="s">
        <v>21</v>
      </c>
      <c r="I88" s="6" t="s">
        <v>42</v>
      </c>
      <c r="J88" s="5">
        <v>43477</v>
      </c>
      <c r="K88" s="5"/>
      <c r="L88" s="6" t="s">
        <v>23</v>
      </c>
      <c r="M88" s="6" t="s">
        <v>24</v>
      </c>
      <c r="N88" s="6" t="s">
        <v>25</v>
      </c>
      <c r="O88" s="6">
        <v>5</v>
      </c>
      <c r="P88" s="6">
        <v>67235</v>
      </c>
      <c r="Q88" s="6">
        <v>10344</v>
      </c>
      <c r="R88" s="6">
        <v>77579</v>
      </c>
      <c r="S88" s="6" t="s">
        <v>26</v>
      </c>
      <c r="T88" s="6" t="s">
        <v>27</v>
      </c>
      <c r="U88" s="6" t="s">
        <v>28</v>
      </c>
      <c r="V88" s="16" t="s">
        <v>29</v>
      </c>
    </row>
    <row r="89" spans="1:22" x14ac:dyDescent="0.55000000000000004">
      <c r="A89" s="15">
        <v>88</v>
      </c>
      <c r="B89" s="4">
        <v>10267</v>
      </c>
      <c r="C89" s="5">
        <v>26120</v>
      </c>
      <c r="D89" s="6">
        <v>51</v>
      </c>
      <c r="E89" s="6" t="s">
        <v>98</v>
      </c>
      <c r="F89" s="6" t="s">
        <v>99</v>
      </c>
      <c r="G89" s="6" t="s">
        <v>32</v>
      </c>
      <c r="H89" s="6" t="s">
        <v>21</v>
      </c>
      <c r="I89" s="6" t="s">
        <v>22</v>
      </c>
      <c r="J89" s="5">
        <v>43575</v>
      </c>
      <c r="K89" s="5"/>
      <c r="L89" s="6" t="s">
        <v>23</v>
      </c>
      <c r="M89" s="6" t="s">
        <v>24</v>
      </c>
      <c r="N89" s="6" t="s">
        <v>25</v>
      </c>
      <c r="O89" s="6">
        <v>3</v>
      </c>
      <c r="P89" s="6">
        <v>77887</v>
      </c>
      <c r="Q89" s="6">
        <v>11383</v>
      </c>
      <c r="R89" s="6">
        <v>89270</v>
      </c>
      <c r="S89" s="6" t="s">
        <v>26</v>
      </c>
      <c r="T89" s="6" t="s">
        <v>27</v>
      </c>
      <c r="U89" s="6" t="s">
        <v>28</v>
      </c>
      <c r="V89" s="16" t="s">
        <v>29</v>
      </c>
    </row>
    <row r="90" spans="1:22" x14ac:dyDescent="0.55000000000000004">
      <c r="A90" s="15">
        <v>89</v>
      </c>
      <c r="B90" s="4">
        <v>10268</v>
      </c>
      <c r="C90" s="5">
        <v>28050</v>
      </c>
      <c r="D90" s="6">
        <v>46</v>
      </c>
      <c r="E90" s="6" t="s">
        <v>100</v>
      </c>
      <c r="F90" s="6" t="s">
        <v>101</v>
      </c>
      <c r="G90" s="6" t="s">
        <v>20</v>
      </c>
      <c r="H90" s="6" t="s">
        <v>21</v>
      </c>
      <c r="I90" s="6" t="s">
        <v>33</v>
      </c>
      <c r="J90" s="5">
        <v>43577</v>
      </c>
      <c r="K90" s="5"/>
      <c r="L90" s="6" t="s">
        <v>23</v>
      </c>
      <c r="M90" s="6" t="s">
        <v>24</v>
      </c>
      <c r="N90" s="6" t="s">
        <v>25</v>
      </c>
      <c r="O90" s="6">
        <v>5</v>
      </c>
      <c r="P90" s="6">
        <v>71165</v>
      </c>
      <c r="Q90" s="6">
        <v>6569</v>
      </c>
      <c r="R90" s="6">
        <v>77734</v>
      </c>
      <c r="S90" s="6" t="s">
        <v>26</v>
      </c>
      <c r="T90" s="6" t="s">
        <v>27</v>
      </c>
      <c r="U90" s="6" t="s">
        <v>28</v>
      </c>
      <c r="V90" s="16" t="s">
        <v>29</v>
      </c>
    </row>
    <row r="91" spans="1:22" x14ac:dyDescent="0.55000000000000004">
      <c r="A91" s="15">
        <v>90</v>
      </c>
      <c r="B91" s="4">
        <v>10274</v>
      </c>
      <c r="C91" s="5">
        <v>19963</v>
      </c>
      <c r="D91" s="6">
        <v>68</v>
      </c>
      <c r="E91" s="6" t="s">
        <v>92</v>
      </c>
      <c r="F91" s="6" t="s">
        <v>93</v>
      </c>
      <c r="G91" s="6" t="s">
        <v>20</v>
      </c>
      <c r="H91" s="6" t="s">
        <v>21</v>
      </c>
      <c r="I91" s="6" t="s">
        <v>42</v>
      </c>
      <c r="J91" s="5">
        <v>43611</v>
      </c>
      <c r="K91" s="5"/>
      <c r="L91" s="6" t="s">
        <v>23</v>
      </c>
      <c r="M91" s="6" t="s">
        <v>24</v>
      </c>
      <c r="N91" s="6" t="s">
        <v>25</v>
      </c>
      <c r="O91" s="6">
        <v>3</v>
      </c>
      <c r="P91" s="6">
        <v>58356</v>
      </c>
      <c r="Q91" s="6">
        <v>5387</v>
      </c>
      <c r="R91" s="6">
        <v>63743</v>
      </c>
      <c r="S91" s="6" t="s">
        <v>26</v>
      </c>
      <c r="T91" s="6" t="s">
        <v>27</v>
      </c>
      <c r="U91" s="6" t="s">
        <v>28</v>
      </c>
      <c r="V91" s="16" t="s">
        <v>29</v>
      </c>
    </row>
    <row r="92" spans="1:22" x14ac:dyDescent="0.55000000000000004">
      <c r="A92" s="15">
        <v>91</v>
      </c>
      <c r="B92" s="4">
        <v>10304</v>
      </c>
      <c r="C92" s="5">
        <v>26992</v>
      </c>
      <c r="D92" s="6">
        <v>49</v>
      </c>
      <c r="E92" s="6" t="s">
        <v>94</v>
      </c>
      <c r="F92" s="6" t="s">
        <v>95</v>
      </c>
      <c r="G92" s="6" t="s">
        <v>20</v>
      </c>
      <c r="H92" s="6" t="s">
        <v>21</v>
      </c>
      <c r="I92" s="6" t="s">
        <v>22</v>
      </c>
      <c r="J92" s="5">
        <v>43795</v>
      </c>
      <c r="K92" s="5"/>
      <c r="L92" s="6" t="s">
        <v>23</v>
      </c>
      <c r="M92" s="6" t="s">
        <v>24</v>
      </c>
      <c r="N92" s="6" t="s">
        <v>25</v>
      </c>
      <c r="O92" s="6">
        <v>4</v>
      </c>
      <c r="P92" s="6">
        <v>70711</v>
      </c>
      <c r="Q92" s="6">
        <v>3808</v>
      </c>
      <c r="R92" s="6">
        <v>74519</v>
      </c>
      <c r="S92" s="6" t="s">
        <v>26</v>
      </c>
      <c r="T92" s="6" t="s">
        <v>27</v>
      </c>
      <c r="U92" s="6" t="s">
        <v>28</v>
      </c>
      <c r="V92" s="16" t="s">
        <v>29</v>
      </c>
    </row>
    <row r="93" spans="1:22" x14ac:dyDescent="0.55000000000000004">
      <c r="A93" s="15">
        <v>92</v>
      </c>
      <c r="B93" s="4">
        <v>10001</v>
      </c>
      <c r="C93" s="5">
        <v>20428</v>
      </c>
      <c r="D93" s="6">
        <v>67</v>
      </c>
      <c r="E93" s="6" t="s">
        <v>102</v>
      </c>
      <c r="F93" s="6" t="s">
        <v>44</v>
      </c>
      <c r="G93" s="6" t="s">
        <v>32</v>
      </c>
      <c r="H93" s="6" t="s">
        <v>103</v>
      </c>
      <c r="I93" s="6" t="s">
        <v>33</v>
      </c>
      <c r="J93" s="5">
        <v>41647</v>
      </c>
      <c r="K93" s="5"/>
      <c r="L93" s="6" t="s">
        <v>23</v>
      </c>
      <c r="M93" s="6" t="s">
        <v>24</v>
      </c>
      <c r="N93" s="6" t="s">
        <v>25</v>
      </c>
      <c r="O93" s="6">
        <v>3</v>
      </c>
      <c r="P93" s="6">
        <v>57615</v>
      </c>
      <c r="Q93" s="6">
        <v>10947</v>
      </c>
      <c r="R93" s="6">
        <v>68562</v>
      </c>
      <c r="S93" s="6" t="s">
        <v>26</v>
      </c>
      <c r="T93" s="6" t="s">
        <v>27</v>
      </c>
      <c r="U93" s="6" t="s">
        <v>28</v>
      </c>
      <c r="V93" s="16" t="s">
        <v>29</v>
      </c>
    </row>
    <row r="94" spans="1:22" x14ac:dyDescent="0.55000000000000004">
      <c r="A94" s="15">
        <v>93</v>
      </c>
      <c r="B94" s="4">
        <v>10018</v>
      </c>
      <c r="C94" s="5">
        <v>28626</v>
      </c>
      <c r="D94" s="6">
        <v>44</v>
      </c>
      <c r="E94" s="6" t="s">
        <v>104</v>
      </c>
      <c r="F94" s="6" t="s">
        <v>105</v>
      </c>
      <c r="G94" s="6" t="s">
        <v>20</v>
      </c>
      <c r="H94" s="6" t="s">
        <v>103</v>
      </c>
      <c r="I94" s="6" t="s">
        <v>33</v>
      </c>
      <c r="J94" s="5">
        <v>41777</v>
      </c>
      <c r="K94" s="5"/>
      <c r="L94" s="6" t="s">
        <v>23</v>
      </c>
      <c r="M94" s="6" t="s">
        <v>24</v>
      </c>
      <c r="N94" s="6" t="s">
        <v>25</v>
      </c>
      <c r="O94" s="6">
        <v>3</v>
      </c>
      <c r="P94" s="6">
        <v>41435</v>
      </c>
      <c r="Q94" s="6">
        <v>4558</v>
      </c>
      <c r="R94" s="6">
        <v>45993</v>
      </c>
      <c r="S94" s="6" t="s">
        <v>26</v>
      </c>
      <c r="T94" s="6" t="s">
        <v>27</v>
      </c>
      <c r="U94" s="6" t="s">
        <v>28</v>
      </c>
      <c r="V94" s="16" t="s">
        <v>29</v>
      </c>
    </row>
    <row r="95" spans="1:22" x14ac:dyDescent="0.55000000000000004">
      <c r="A95" s="15">
        <v>94</v>
      </c>
      <c r="B95" s="4">
        <v>10024</v>
      </c>
      <c r="C95" s="5">
        <v>26606</v>
      </c>
      <c r="D95" s="6">
        <v>50</v>
      </c>
      <c r="E95" s="6" t="s">
        <v>106</v>
      </c>
      <c r="F95" s="6" t="s">
        <v>107</v>
      </c>
      <c r="G95" s="6" t="s">
        <v>20</v>
      </c>
      <c r="H95" s="6" t="s">
        <v>108</v>
      </c>
      <c r="I95" s="6" t="s">
        <v>33</v>
      </c>
      <c r="J95" s="5">
        <v>41846</v>
      </c>
      <c r="K95" s="5"/>
      <c r="L95" s="6" t="s">
        <v>23</v>
      </c>
      <c r="M95" s="6" t="s">
        <v>24</v>
      </c>
      <c r="N95" s="6" t="s">
        <v>25</v>
      </c>
      <c r="O95" s="6">
        <v>5</v>
      </c>
      <c r="P95" s="6">
        <v>57890</v>
      </c>
      <c r="Q95" s="6">
        <v>4052</v>
      </c>
      <c r="R95" s="6">
        <v>61942</v>
      </c>
      <c r="S95" s="6" t="s">
        <v>26</v>
      </c>
      <c r="T95" s="6" t="s">
        <v>27</v>
      </c>
      <c r="U95" s="6" t="s">
        <v>28</v>
      </c>
      <c r="V95" s="16" t="s">
        <v>29</v>
      </c>
    </row>
    <row r="96" spans="1:22" x14ac:dyDescent="0.55000000000000004">
      <c r="A96" s="15">
        <v>95</v>
      </c>
      <c r="B96" s="4">
        <v>10028</v>
      </c>
      <c r="C96" s="5">
        <v>25009</v>
      </c>
      <c r="D96" s="6">
        <v>54</v>
      </c>
      <c r="E96" s="6" t="s">
        <v>109</v>
      </c>
      <c r="F96" s="6" t="s">
        <v>110</v>
      </c>
      <c r="G96" s="6" t="s">
        <v>32</v>
      </c>
      <c r="H96" s="6" t="s">
        <v>103</v>
      </c>
      <c r="I96" s="6" t="s">
        <v>42</v>
      </c>
      <c r="J96" s="5">
        <v>41863</v>
      </c>
      <c r="K96" s="5"/>
      <c r="L96" s="6" t="s">
        <v>23</v>
      </c>
      <c r="M96" s="6" t="s">
        <v>24</v>
      </c>
      <c r="N96" s="6" t="s">
        <v>25</v>
      </c>
      <c r="O96" s="6">
        <v>3</v>
      </c>
      <c r="P96" s="6">
        <v>43464</v>
      </c>
      <c r="Q96" s="6">
        <v>4781</v>
      </c>
      <c r="R96" s="6">
        <v>48245</v>
      </c>
      <c r="S96" s="6" t="s">
        <v>26</v>
      </c>
      <c r="T96" s="6" t="s">
        <v>27</v>
      </c>
      <c r="U96" s="6" t="s">
        <v>28</v>
      </c>
      <c r="V96" s="16" t="s">
        <v>29</v>
      </c>
    </row>
    <row r="97" spans="1:22" x14ac:dyDescent="0.55000000000000004">
      <c r="A97" s="15">
        <v>96</v>
      </c>
      <c r="B97" s="4">
        <v>10029</v>
      </c>
      <c r="C97" s="5">
        <v>28249</v>
      </c>
      <c r="D97" s="6">
        <v>45</v>
      </c>
      <c r="E97" s="6" t="s">
        <v>111</v>
      </c>
      <c r="F97" s="6" t="s">
        <v>112</v>
      </c>
      <c r="G97" s="6" t="s">
        <v>32</v>
      </c>
      <c r="H97" s="6" t="s">
        <v>108</v>
      </c>
      <c r="I97" s="6" t="s">
        <v>33</v>
      </c>
      <c r="J97" s="5">
        <v>41866</v>
      </c>
      <c r="K97" s="5"/>
      <c r="L97" s="6" t="s">
        <v>23</v>
      </c>
      <c r="M97" s="6" t="s">
        <v>24</v>
      </c>
      <c r="N97" s="6" t="s">
        <v>25</v>
      </c>
      <c r="O97" s="6">
        <v>4</v>
      </c>
      <c r="P97" s="6">
        <v>42309</v>
      </c>
      <c r="Q97" s="6">
        <v>2115</v>
      </c>
      <c r="R97" s="6">
        <v>44424</v>
      </c>
      <c r="S97" s="6" t="s">
        <v>26</v>
      </c>
      <c r="T97" s="6" t="s">
        <v>27</v>
      </c>
      <c r="U97" s="6" t="s">
        <v>28</v>
      </c>
      <c r="V97" s="16" t="s">
        <v>29</v>
      </c>
    </row>
    <row r="98" spans="1:22" x14ac:dyDescent="0.55000000000000004">
      <c r="A98" s="15">
        <v>97</v>
      </c>
      <c r="B98" s="4">
        <v>10030</v>
      </c>
      <c r="C98" s="5">
        <v>23109</v>
      </c>
      <c r="D98" s="6">
        <v>59</v>
      </c>
      <c r="E98" s="6" t="s">
        <v>113</v>
      </c>
      <c r="F98" s="6" t="s">
        <v>114</v>
      </c>
      <c r="G98" s="6" t="s">
        <v>20</v>
      </c>
      <c r="H98" s="6" t="s">
        <v>115</v>
      </c>
      <c r="I98" s="6" t="s">
        <v>33</v>
      </c>
      <c r="J98" s="5">
        <v>41876</v>
      </c>
      <c r="K98" s="5"/>
      <c r="L98" s="6" t="s">
        <v>23</v>
      </c>
      <c r="M98" s="6" t="s">
        <v>24</v>
      </c>
      <c r="N98" s="6" t="s">
        <v>25</v>
      </c>
      <c r="O98" s="6">
        <v>4</v>
      </c>
      <c r="P98" s="6">
        <v>49337</v>
      </c>
      <c r="Q98" s="6">
        <v>3454</v>
      </c>
      <c r="R98" s="6">
        <v>52791</v>
      </c>
      <c r="S98" s="6" t="s">
        <v>26</v>
      </c>
      <c r="T98" s="6" t="s">
        <v>27</v>
      </c>
      <c r="U98" s="6" t="s">
        <v>28</v>
      </c>
      <c r="V98" s="16" t="s">
        <v>29</v>
      </c>
    </row>
    <row r="99" spans="1:22" x14ac:dyDescent="0.55000000000000004">
      <c r="A99" s="15">
        <v>98</v>
      </c>
      <c r="B99" s="4">
        <v>10051</v>
      </c>
      <c r="C99" s="5">
        <v>20031</v>
      </c>
      <c r="D99" s="6">
        <v>68</v>
      </c>
      <c r="E99" s="6" t="s">
        <v>116</v>
      </c>
      <c r="F99" s="6" t="s">
        <v>117</v>
      </c>
      <c r="G99" s="6" t="s">
        <v>32</v>
      </c>
      <c r="H99" s="6" t="s">
        <v>115</v>
      </c>
      <c r="I99" s="6" t="s">
        <v>22</v>
      </c>
      <c r="J99" s="5">
        <v>41987</v>
      </c>
      <c r="K99" s="5"/>
      <c r="L99" s="6" t="s">
        <v>23</v>
      </c>
      <c r="M99" s="6" t="s">
        <v>24</v>
      </c>
      <c r="N99" s="6" t="s">
        <v>25</v>
      </c>
      <c r="O99" s="6">
        <v>4</v>
      </c>
      <c r="P99" s="6">
        <v>46723</v>
      </c>
      <c r="Q99" s="6">
        <v>3271</v>
      </c>
      <c r="R99" s="6">
        <v>49994</v>
      </c>
      <c r="S99" s="6" t="s">
        <v>26</v>
      </c>
      <c r="T99" s="6" t="s">
        <v>27</v>
      </c>
      <c r="U99" s="6" t="s">
        <v>28</v>
      </c>
      <c r="V99" s="16" t="s">
        <v>29</v>
      </c>
    </row>
    <row r="100" spans="1:22" x14ac:dyDescent="0.55000000000000004">
      <c r="A100" s="15">
        <v>99</v>
      </c>
      <c r="B100" s="4">
        <v>10054</v>
      </c>
      <c r="C100" s="5">
        <v>28391</v>
      </c>
      <c r="D100" s="6">
        <v>45</v>
      </c>
      <c r="E100" s="6" t="s">
        <v>118</v>
      </c>
      <c r="F100" s="6" t="s">
        <v>119</v>
      </c>
      <c r="G100" s="6" t="s">
        <v>32</v>
      </c>
      <c r="H100" s="6" t="s">
        <v>103</v>
      </c>
      <c r="I100" s="6" t="s">
        <v>22</v>
      </c>
      <c r="J100" s="5">
        <v>41992</v>
      </c>
      <c r="K100" s="5"/>
      <c r="L100" s="6" t="s">
        <v>23</v>
      </c>
      <c r="M100" s="6" t="s">
        <v>24</v>
      </c>
      <c r="N100" s="6" t="s">
        <v>25</v>
      </c>
      <c r="O100" s="6">
        <v>5</v>
      </c>
      <c r="P100" s="6">
        <v>54727</v>
      </c>
      <c r="Q100" s="6">
        <v>9304</v>
      </c>
      <c r="R100" s="6">
        <v>64031</v>
      </c>
      <c r="S100" s="6" t="s">
        <v>26</v>
      </c>
      <c r="T100" s="6" t="s">
        <v>27</v>
      </c>
      <c r="U100" s="6" t="s">
        <v>28</v>
      </c>
      <c r="V100" s="16" t="s">
        <v>29</v>
      </c>
    </row>
    <row r="101" spans="1:22" x14ac:dyDescent="0.55000000000000004">
      <c r="A101" s="15">
        <v>100</v>
      </c>
      <c r="B101" s="4">
        <v>10065</v>
      </c>
      <c r="C101" s="5">
        <v>21247</v>
      </c>
      <c r="D101" s="6">
        <v>65</v>
      </c>
      <c r="E101" s="6" t="s">
        <v>120</v>
      </c>
      <c r="F101" s="6" t="s">
        <v>121</v>
      </c>
      <c r="G101" s="6" t="s">
        <v>20</v>
      </c>
      <c r="H101" s="6" t="s">
        <v>103</v>
      </c>
      <c r="I101" s="6" t="s">
        <v>22</v>
      </c>
      <c r="J101" s="5">
        <v>42065</v>
      </c>
      <c r="K101" s="5"/>
      <c r="L101" s="6" t="s">
        <v>23</v>
      </c>
      <c r="M101" s="6" t="s">
        <v>24</v>
      </c>
      <c r="N101" s="6" t="s">
        <v>25</v>
      </c>
      <c r="O101" s="6">
        <v>3</v>
      </c>
      <c r="P101" s="6">
        <v>54996</v>
      </c>
      <c r="Q101" s="6">
        <v>6050</v>
      </c>
      <c r="R101" s="6">
        <v>61046</v>
      </c>
      <c r="S101" s="6" t="s">
        <v>26</v>
      </c>
      <c r="T101" s="6" t="s">
        <v>27</v>
      </c>
      <c r="U101" s="6" t="s">
        <v>28</v>
      </c>
      <c r="V101" s="16" t="s">
        <v>29</v>
      </c>
    </row>
    <row r="102" spans="1:22" x14ac:dyDescent="0.55000000000000004">
      <c r="A102" s="15">
        <v>101</v>
      </c>
      <c r="B102" s="4">
        <v>10100</v>
      </c>
      <c r="C102" s="5">
        <v>19516</v>
      </c>
      <c r="D102" s="6">
        <v>69</v>
      </c>
      <c r="E102" s="6" t="s">
        <v>122</v>
      </c>
      <c r="F102" s="6" t="s">
        <v>123</v>
      </c>
      <c r="G102" s="6" t="s">
        <v>20</v>
      </c>
      <c r="H102" s="6" t="s">
        <v>103</v>
      </c>
      <c r="I102" s="6" t="s">
        <v>22</v>
      </c>
      <c r="J102" s="5">
        <v>42327</v>
      </c>
      <c r="K102" s="5"/>
      <c r="L102" s="6" t="s">
        <v>23</v>
      </c>
      <c r="M102" s="6" t="s">
        <v>24</v>
      </c>
      <c r="N102" s="6" t="s">
        <v>25</v>
      </c>
      <c r="O102" s="6">
        <v>3</v>
      </c>
      <c r="P102" s="6">
        <v>43255</v>
      </c>
      <c r="Q102" s="6">
        <v>7353</v>
      </c>
      <c r="R102" s="6">
        <v>50608</v>
      </c>
      <c r="S102" s="6" t="s">
        <v>26</v>
      </c>
      <c r="T102" s="6" t="s">
        <v>27</v>
      </c>
      <c r="U102" s="6" t="s">
        <v>28</v>
      </c>
      <c r="V102" s="16" t="s">
        <v>29</v>
      </c>
    </row>
    <row r="103" spans="1:22" x14ac:dyDescent="0.55000000000000004">
      <c r="A103" s="15">
        <v>102</v>
      </c>
      <c r="B103" s="4">
        <v>10102</v>
      </c>
      <c r="C103" s="5">
        <v>32086</v>
      </c>
      <c r="D103" s="6">
        <v>35</v>
      </c>
      <c r="E103" s="6" t="s">
        <v>124</v>
      </c>
      <c r="F103" s="6" t="s">
        <v>125</v>
      </c>
      <c r="G103" s="6" t="s">
        <v>32</v>
      </c>
      <c r="H103" s="6" t="s">
        <v>103</v>
      </c>
      <c r="I103" s="6" t="s">
        <v>22</v>
      </c>
      <c r="J103" s="5">
        <v>42336</v>
      </c>
      <c r="K103" s="5"/>
      <c r="L103" s="6" t="s">
        <v>23</v>
      </c>
      <c r="M103" s="6" t="s">
        <v>24</v>
      </c>
      <c r="N103" s="6" t="s">
        <v>25</v>
      </c>
      <c r="O103" s="6">
        <v>3</v>
      </c>
      <c r="P103" s="6">
        <v>47514</v>
      </c>
      <c r="Q103" s="6">
        <v>4751</v>
      </c>
      <c r="R103" s="6">
        <v>52265</v>
      </c>
      <c r="S103" s="6" t="s">
        <v>26</v>
      </c>
      <c r="T103" s="6" t="s">
        <v>27</v>
      </c>
      <c r="U103" s="6" t="s">
        <v>28</v>
      </c>
      <c r="V103" s="16" t="s">
        <v>29</v>
      </c>
    </row>
    <row r="104" spans="1:22" x14ac:dyDescent="0.55000000000000004">
      <c r="A104" s="15">
        <v>103</v>
      </c>
      <c r="B104" s="4">
        <v>10113</v>
      </c>
      <c r="C104" s="5">
        <v>28799</v>
      </c>
      <c r="D104" s="6">
        <v>44</v>
      </c>
      <c r="E104" s="6" t="s">
        <v>126</v>
      </c>
      <c r="F104" s="6" t="s">
        <v>127</v>
      </c>
      <c r="G104" s="6" t="s">
        <v>32</v>
      </c>
      <c r="H104" s="6" t="s">
        <v>115</v>
      </c>
      <c r="I104" s="6" t="s">
        <v>33</v>
      </c>
      <c r="J104" s="5">
        <v>42429</v>
      </c>
      <c r="K104" s="5"/>
      <c r="L104" s="6" t="s">
        <v>23</v>
      </c>
      <c r="M104" s="6" t="s">
        <v>24</v>
      </c>
      <c r="N104" s="6" t="s">
        <v>25</v>
      </c>
      <c r="O104" s="6">
        <v>5</v>
      </c>
      <c r="P104" s="6">
        <v>58132</v>
      </c>
      <c r="Q104" s="6">
        <v>2907</v>
      </c>
      <c r="R104" s="6">
        <v>61039</v>
      </c>
      <c r="S104" s="6" t="s">
        <v>26</v>
      </c>
      <c r="T104" s="6" t="s">
        <v>27</v>
      </c>
      <c r="U104" s="6" t="s">
        <v>28</v>
      </c>
      <c r="V104" s="16" t="s">
        <v>29</v>
      </c>
    </row>
    <row r="105" spans="1:22" x14ac:dyDescent="0.55000000000000004">
      <c r="A105" s="15">
        <v>104</v>
      </c>
      <c r="B105" s="4">
        <v>10117</v>
      </c>
      <c r="C105" s="5">
        <v>26523</v>
      </c>
      <c r="D105" s="6">
        <v>50</v>
      </c>
      <c r="E105" s="6" t="s">
        <v>128</v>
      </c>
      <c r="F105" s="6" t="s">
        <v>129</v>
      </c>
      <c r="G105" s="6" t="s">
        <v>32</v>
      </c>
      <c r="H105" s="6" t="s">
        <v>130</v>
      </c>
      <c r="I105" s="6" t="s">
        <v>22</v>
      </c>
      <c r="J105" s="5">
        <v>42452</v>
      </c>
      <c r="K105" s="5"/>
      <c r="L105" s="6" t="s">
        <v>23</v>
      </c>
      <c r="M105" s="6" t="s">
        <v>24</v>
      </c>
      <c r="N105" s="6" t="s">
        <v>25</v>
      </c>
      <c r="O105" s="6">
        <v>4</v>
      </c>
      <c r="P105" s="6">
        <v>47657</v>
      </c>
      <c r="Q105" s="6">
        <v>2383</v>
      </c>
      <c r="R105" s="6">
        <v>50040</v>
      </c>
      <c r="S105" s="6" t="s">
        <v>26</v>
      </c>
      <c r="T105" s="6" t="s">
        <v>27</v>
      </c>
      <c r="U105" s="6" t="s">
        <v>28</v>
      </c>
      <c r="V105" s="16" t="s">
        <v>29</v>
      </c>
    </row>
    <row r="106" spans="1:22" x14ac:dyDescent="0.55000000000000004">
      <c r="A106" s="15">
        <v>105</v>
      </c>
      <c r="B106" s="4">
        <v>10120</v>
      </c>
      <c r="C106" s="5">
        <v>33591</v>
      </c>
      <c r="D106" s="6">
        <v>31</v>
      </c>
      <c r="E106" s="6" t="s">
        <v>131</v>
      </c>
      <c r="F106" s="6" t="s">
        <v>132</v>
      </c>
      <c r="G106" s="6" t="s">
        <v>20</v>
      </c>
      <c r="H106" s="6" t="s">
        <v>103</v>
      </c>
      <c r="I106" s="6" t="s">
        <v>33</v>
      </c>
      <c r="J106" s="5">
        <v>42476</v>
      </c>
      <c r="K106" s="5"/>
      <c r="L106" s="6" t="s">
        <v>23</v>
      </c>
      <c r="M106" s="6" t="s">
        <v>24</v>
      </c>
      <c r="N106" s="6" t="s">
        <v>25</v>
      </c>
      <c r="O106" s="6">
        <v>3</v>
      </c>
      <c r="P106" s="6">
        <v>44180</v>
      </c>
      <c r="Q106" s="6">
        <v>3534</v>
      </c>
      <c r="R106" s="6">
        <v>47714</v>
      </c>
      <c r="S106" s="6" t="s">
        <v>26</v>
      </c>
      <c r="T106" s="6" t="s">
        <v>27</v>
      </c>
      <c r="U106" s="6" t="s">
        <v>28</v>
      </c>
      <c r="V106" s="16" t="s">
        <v>29</v>
      </c>
    </row>
    <row r="107" spans="1:22" x14ac:dyDescent="0.55000000000000004">
      <c r="A107" s="15">
        <v>106</v>
      </c>
      <c r="B107" s="4">
        <v>10125</v>
      </c>
      <c r="C107" s="5">
        <v>30421</v>
      </c>
      <c r="D107" s="6">
        <v>39</v>
      </c>
      <c r="E107" s="6" t="s">
        <v>133</v>
      </c>
      <c r="F107" s="6" t="s">
        <v>134</v>
      </c>
      <c r="G107" s="6" t="s">
        <v>32</v>
      </c>
      <c r="H107" s="6" t="s">
        <v>103</v>
      </c>
      <c r="I107" s="6" t="s">
        <v>42</v>
      </c>
      <c r="J107" s="5">
        <v>42516</v>
      </c>
      <c r="K107" s="5"/>
      <c r="L107" s="6" t="s">
        <v>23</v>
      </c>
      <c r="M107" s="6" t="s">
        <v>24</v>
      </c>
      <c r="N107" s="6" t="s">
        <v>25</v>
      </c>
      <c r="O107" s="6">
        <v>5</v>
      </c>
      <c r="P107" s="6">
        <v>50594</v>
      </c>
      <c r="Q107" s="6">
        <v>8601</v>
      </c>
      <c r="R107" s="6">
        <v>59195</v>
      </c>
      <c r="S107" s="6" t="s">
        <v>26</v>
      </c>
      <c r="T107" s="6" t="s">
        <v>27</v>
      </c>
      <c r="U107" s="6" t="s">
        <v>28</v>
      </c>
      <c r="V107" s="16" t="s">
        <v>29</v>
      </c>
    </row>
    <row r="108" spans="1:22" x14ac:dyDescent="0.55000000000000004">
      <c r="A108" s="15">
        <v>107</v>
      </c>
      <c r="B108" s="4">
        <v>10128</v>
      </c>
      <c r="C108" s="5">
        <v>22900</v>
      </c>
      <c r="D108" s="6">
        <v>60</v>
      </c>
      <c r="E108" s="6" t="s">
        <v>135</v>
      </c>
      <c r="F108" s="6" t="s">
        <v>136</v>
      </c>
      <c r="G108" s="6" t="s">
        <v>32</v>
      </c>
      <c r="H108" s="6" t="s">
        <v>103</v>
      </c>
      <c r="I108" s="6" t="s">
        <v>22</v>
      </c>
      <c r="J108" s="5">
        <v>42537</v>
      </c>
      <c r="K108" s="5"/>
      <c r="L108" s="6" t="s">
        <v>23</v>
      </c>
      <c r="M108" s="6" t="s">
        <v>24</v>
      </c>
      <c r="N108" s="6" t="s">
        <v>25</v>
      </c>
      <c r="O108" s="6">
        <v>3</v>
      </c>
      <c r="P108" s="6">
        <v>42418</v>
      </c>
      <c r="Q108" s="6">
        <v>3818</v>
      </c>
      <c r="R108" s="6">
        <v>46236</v>
      </c>
      <c r="S108" s="6" t="s">
        <v>26</v>
      </c>
      <c r="T108" s="6" t="s">
        <v>27</v>
      </c>
      <c r="U108" s="6" t="s">
        <v>28</v>
      </c>
      <c r="V108" s="16" t="s">
        <v>29</v>
      </c>
    </row>
    <row r="109" spans="1:22" x14ac:dyDescent="0.55000000000000004">
      <c r="A109" s="15">
        <v>108</v>
      </c>
      <c r="B109" s="4">
        <v>10147</v>
      </c>
      <c r="C109" s="5">
        <v>21694</v>
      </c>
      <c r="D109" s="6">
        <v>63</v>
      </c>
      <c r="E109" s="6" t="s">
        <v>137</v>
      </c>
      <c r="F109" s="6" t="s">
        <v>105</v>
      </c>
      <c r="G109" s="6" t="s">
        <v>20</v>
      </c>
      <c r="H109" s="6" t="s">
        <v>103</v>
      </c>
      <c r="I109" s="6" t="s">
        <v>33</v>
      </c>
      <c r="J109" s="5">
        <v>42678</v>
      </c>
      <c r="K109" s="5"/>
      <c r="L109" s="6" t="s">
        <v>23</v>
      </c>
      <c r="M109" s="6" t="s">
        <v>24</v>
      </c>
      <c r="N109" s="6" t="s">
        <v>25</v>
      </c>
      <c r="O109" s="6">
        <v>3</v>
      </c>
      <c r="P109" s="6">
        <v>57984</v>
      </c>
      <c r="Q109" s="6">
        <v>11017</v>
      </c>
      <c r="R109" s="6">
        <v>69001</v>
      </c>
      <c r="S109" s="6" t="s">
        <v>26</v>
      </c>
      <c r="T109" s="6" t="s">
        <v>27</v>
      </c>
      <c r="U109" s="6" t="s">
        <v>28</v>
      </c>
      <c r="V109" s="16" t="s">
        <v>29</v>
      </c>
    </row>
    <row r="110" spans="1:22" x14ac:dyDescent="0.55000000000000004">
      <c r="A110" s="15">
        <v>109</v>
      </c>
      <c r="B110" s="4">
        <v>10156</v>
      </c>
      <c r="C110" s="5">
        <v>28570</v>
      </c>
      <c r="D110" s="6">
        <v>44</v>
      </c>
      <c r="E110" s="6" t="s">
        <v>138</v>
      </c>
      <c r="F110" s="6" t="s">
        <v>50</v>
      </c>
      <c r="G110" s="6" t="s">
        <v>20</v>
      </c>
      <c r="H110" s="6" t="s">
        <v>115</v>
      </c>
      <c r="I110" s="6" t="s">
        <v>42</v>
      </c>
      <c r="J110" s="5">
        <v>42738</v>
      </c>
      <c r="K110" s="5"/>
      <c r="L110" s="6" t="s">
        <v>23</v>
      </c>
      <c r="M110" s="6" t="s">
        <v>24</v>
      </c>
      <c r="N110" s="6" t="s">
        <v>25</v>
      </c>
      <c r="O110" s="6">
        <v>5</v>
      </c>
      <c r="P110" s="6">
        <v>59238</v>
      </c>
      <c r="Q110" s="6">
        <v>10663</v>
      </c>
      <c r="R110" s="6">
        <v>69901</v>
      </c>
      <c r="S110" s="6" t="s">
        <v>26</v>
      </c>
      <c r="T110" s="6" t="s">
        <v>27</v>
      </c>
      <c r="U110" s="6" t="s">
        <v>28</v>
      </c>
      <c r="V110" s="16" t="s">
        <v>29</v>
      </c>
    </row>
    <row r="111" spans="1:22" x14ac:dyDescent="0.55000000000000004">
      <c r="A111" s="15">
        <v>110</v>
      </c>
      <c r="B111" s="4">
        <v>10160</v>
      </c>
      <c r="C111" s="5">
        <v>31349</v>
      </c>
      <c r="D111" s="6">
        <v>37</v>
      </c>
      <c r="E111" s="6" t="s">
        <v>139</v>
      </c>
      <c r="F111" s="6" t="s">
        <v>140</v>
      </c>
      <c r="G111" s="6" t="s">
        <v>20</v>
      </c>
      <c r="H111" s="6" t="s">
        <v>103</v>
      </c>
      <c r="I111" s="6" t="s">
        <v>22</v>
      </c>
      <c r="J111" s="5">
        <v>42775</v>
      </c>
      <c r="K111" s="5"/>
      <c r="L111" s="6" t="s">
        <v>23</v>
      </c>
      <c r="M111" s="6" t="s">
        <v>24</v>
      </c>
      <c r="N111" s="6" t="s">
        <v>25</v>
      </c>
      <c r="O111" s="6">
        <v>4</v>
      </c>
      <c r="P111" s="6">
        <v>56557</v>
      </c>
      <c r="Q111" s="6">
        <v>3393</v>
      </c>
      <c r="R111" s="6">
        <v>59950</v>
      </c>
      <c r="S111" s="6" t="s">
        <v>26</v>
      </c>
      <c r="T111" s="6" t="s">
        <v>27</v>
      </c>
      <c r="U111" s="6" t="s">
        <v>28</v>
      </c>
      <c r="V111" s="16" t="s">
        <v>29</v>
      </c>
    </row>
    <row r="112" spans="1:22" x14ac:dyDescent="0.55000000000000004">
      <c r="A112" s="15">
        <v>111</v>
      </c>
      <c r="B112" s="4">
        <v>10166</v>
      </c>
      <c r="C112" s="5">
        <v>24537</v>
      </c>
      <c r="D112" s="6">
        <v>56</v>
      </c>
      <c r="E112" s="6" t="s">
        <v>141</v>
      </c>
      <c r="F112" s="6" t="s">
        <v>142</v>
      </c>
      <c r="G112" s="6" t="s">
        <v>20</v>
      </c>
      <c r="H112" s="6" t="s">
        <v>103</v>
      </c>
      <c r="I112" s="6" t="s">
        <v>42</v>
      </c>
      <c r="J112" s="5">
        <v>42801</v>
      </c>
      <c r="K112" s="5"/>
      <c r="L112" s="6" t="s">
        <v>23</v>
      </c>
      <c r="M112" s="6" t="s">
        <v>24</v>
      </c>
      <c r="N112" s="6" t="s">
        <v>25</v>
      </c>
      <c r="O112" s="6">
        <v>3</v>
      </c>
      <c r="P112" s="6">
        <v>56884</v>
      </c>
      <c r="Q112" s="6">
        <v>6826</v>
      </c>
      <c r="R112" s="6">
        <v>63710</v>
      </c>
      <c r="S112" s="6" t="s">
        <v>26</v>
      </c>
      <c r="T112" s="6" t="s">
        <v>27</v>
      </c>
      <c r="U112" s="6" t="s">
        <v>28</v>
      </c>
      <c r="V112" s="16" t="s">
        <v>29</v>
      </c>
    </row>
    <row r="113" spans="1:22" x14ac:dyDescent="0.55000000000000004">
      <c r="A113" s="15">
        <v>112</v>
      </c>
      <c r="B113" s="4">
        <v>10181</v>
      </c>
      <c r="C113" s="5">
        <v>28378</v>
      </c>
      <c r="D113" s="6">
        <v>45</v>
      </c>
      <c r="E113" s="6" t="s">
        <v>143</v>
      </c>
      <c r="F113" s="6" t="s">
        <v>144</v>
      </c>
      <c r="G113" s="6" t="s">
        <v>32</v>
      </c>
      <c r="H113" s="6" t="s">
        <v>103</v>
      </c>
      <c r="I113" s="6" t="s">
        <v>33</v>
      </c>
      <c r="J113" s="5">
        <v>42876</v>
      </c>
      <c r="K113" s="5"/>
      <c r="L113" s="6" t="s">
        <v>23</v>
      </c>
      <c r="M113" s="6" t="s">
        <v>24</v>
      </c>
      <c r="N113" s="6" t="s">
        <v>25</v>
      </c>
      <c r="O113" s="6">
        <v>4</v>
      </c>
      <c r="P113" s="6">
        <v>50707</v>
      </c>
      <c r="Q113" s="6">
        <v>8113</v>
      </c>
      <c r="R113" s="6">
        <v>58820</v>
      </c>
      <c r="S113" s="6" t="s">
        <v>26</v>
      </c>
      <c r="T113" s="6" t="s">
        <v>27</v>
      </c>
      <c r="U113" s="6" t="s">
        <v>28</v>
      </c>
      <c r="V113" s="16" t="s">
        <v>29</v>
      </c>
    </row>
    <row r="114" spans="1:22" x14ac:dyDescent="0.55000000000000004">
      <c r="A114" s="15">
        <v>113</v>
      </c>
      <c r="B114" s="4">
        <v>10194</v>
      </c>
      <c r="C114" s="5">
        <v>21763</v>
      </c>
      <c r="D114" s="6">
        <v>63</v>
      </c>
      <c r="E114" s="6" t="s">
        <v>145</v>
      </c>
      <c r="F114" s="6" t="s">
        <v>146</v>
      </c>
      <c r="G114" s="6" t="s">
        <v>32</v>
      </c>
      <c r="H114" s="6" t="s">
        <v>115</v>
      </c>
      <c r="I114" s="6" t="s">
        <v>42</v>
      </c>
      <c r="J114" s="5">
        <v>43020</v>
      </c>
      <c r="K114" s="5"/>
      <c r="L114" s="6" t="s">
        <v>23</v>
      </c>
      <c r="M114" s="6" t="s">
        <v>24</v>
      </c>
      <c r="N114" s="6" t="s">
        <v>25</v>
      </c>
      <c r="O114" s="6">
        <v>5</v>
      </c>
      <c r="P114" s="6">
        <v>47109</v>
      </c>
      <c r="Q114" s="6">
        <v>8951</v>
      </c>
      <c r="R114" s="6">
        <v>56060</v>
      </c>
      <c r="S114" s="6" t="s">
        <v>26</v>
      </c>
      <c r="T114" s="6" t="s">
        <v>27</v>
      </c>
      <c r="U114" s="6" t="s">
        <v>28</v>
      </c>
      <c r="V114" s="16" t="s">
        <v>29</v>
      </c>
    </row>
    <row r="115" spans="1:22" x14ac:dyDescent="0.55000000000000004">
      <c r="A115" s="15">
        <v>114</v>
      </c>
      <c r="B115" s="4">
        <v>10199</v>
      </c>
      <c r="C115" s="5">
        <v>25582</v>
      </c>
      <c r="D115" s="6">
        <v>53</v>
      </c>
      <c r="E115" s="6" t="s">
        <v>77</v>
      </c>
      <c r="F115" s="6" t="s">
        <v>50</v>
      </c>
      <c r="G115" s="6" t="s">
        <v>20</v>
      </c>
      <c r="H115" s="6" t="s">
        <v>103</v>
      </c>
      <c r="I115" s="6" t="s">
        <v>22</v>
      </c>
      <c r="J115" s="5">
        <v>43062</v>
      </c>
      <c r="K115" s="5"/>
      <c r="L115" s="6" t="s">
        <v>23</v>
      </c>
      <c r="M115" s="6" t="s">
        <v>24</v>
      </c>
      <c r="N115" s="6" t="s">
        <v>25</v>
      </c>
      <c r="O115" s="6">
        <v>3</v>
      </c>
      <c r="P115" s="6">
        <v>53417</v>
      </c>
      <c r="Q115" s="6">
        <v>3205</v>
      </c>
      <c r="R115" s="6">
        <v>56622</v>
      </c>
      <c r="S115" s="6" t="s">
        <v>26</v>
      </c>
      <c r="T115" s="6" t="s">
        <v>27</v>
      </c>
      <c r="U115" s="6" t="s">
        <v>28</v>
      </c>
      <c r="V115" s="16" t="s">
        <v>29</v>
      </c>
    </row>
    <row r="116" spans="1:22" x14ac:dyDescent="0.55000000000000004">
      <c r="A116" s="15">
        <v>115</v>
      </c>
      <c r="B116" s="4">
        <v>10202</v>
      </c>
      <c r="C116" s="5">
        <v>21386</v>
      </c>
      <c r="D116" s="6">
        <v>64</v>
      </c>
      <c r="E116" s="6" t="s">
        <v>147</v>
      </c>
      <c r="F116" s="6" t="s">
        <v>148</v>
      </c>
      <c r="G116" s="6" t="s">
        <v>32</v>
      </c>
      <c r="H116" s="6" t="s">
        <v>103</v>
      </c>
      <c r="I116" s="6" t="s">
        <v>42</v>
      </c>
      <c r="J116" s="5">
        <v>43087</v>
      </c>
      <c r="K116" s="5"/>
      <c r="L116" s="6" t="s">
        <v>23</v>
      </c>
      <c r="M116" s="6" t="s">
        <v>24</v>
      </c>
      <c r="N116" s="6" t="s">
        <v>25</v>
      </c>
      <c r="O116" s="6">
        <v>3</v>
      </c>
      <c r="P116" s="6">
        <v>49947</v>
      </c>
      <c r="Q116" s="6">
        <v>8990</v>
      </c>
      <c r="R116" s="6">
        <v>58937</v>
      </c>
      <c r="S116" s="6" t="s">
        <v>26</v>
      </c>
      <c r="T116" s="6" t="s">
        <v>27</v>
      </c>
      <c r="U116" s="6" t="s">
        <v>28</v>
      </c>
      <c r="V116" s="16" t="s">
        <v>29</v>
      </c>
    </row>
    <row r="117" spans="1:22" x14ac:dyDescent="0.55000000000000004">
      <c r="A117" s="15">
        <v>116</v>
      </c>
      <c r="B117" s="4">
        <v>10018</v>
      </c>
      <c r="C117" s="5">
        <v>28626</v>
      </c>
      <c r="D117" s="6">
        <v>44</v>
      </c>
      <c r="E117" s="6" t="s">
        <v>104</v>
      </c>
      <c r="F117" s="6" t="s">
        <v>105</v>
      </c>
      <c r="G117" s="6" t="s">
        <v>20</v>
      </c>
      <c r="H117" s="6" t="s">
        <v>103</v>
      </c>
      <c r="I117" s="6" t="s">
        <v>33</v>
      </c>
      <c r="J117" s="5">
        <v>41777</v>
      </c>
      <c r="K117" s="5"/>
      <c r="L117" s="6" t="s">
        <v>23</v>
      </c>
      <c r="M117" s="6" t="s">
        <v>24</v>
      </c>
      <c r="N117" s="6" t="s">
        <v>25</v>
      </c>
      <c r="O117" s="6">
        <v>3</v>
      </c>
      <c r="P117" s="6">
        <v>45579</v>
      </c>
      <c r="Q117" s="6">
        <v>4558</v>
      </c>
      <c r="R117" s="6">
        <v>50137</v>
      </c>
      <c r="S117" s="6" t="s">
        <v>26</v>
      </c>
      <c r="T117" s="6" t="s">
        <v>27</v>
      </c>
      <c r="U117" s="6" t="s">
        <v>28</v>
      </c>
      <c r="V117" s="16" t="s">
        <v>29</v>
      </c>
    </row>
    <row r="118" spans="1:22" x14ac:dyDescent="0.55000000000000004">
      <c r="A118" s="15">
        <v>117</v>
      </c>
      <c r="B118" s="4">
        <v>10024</v>
      </c>
      <c r="C118" s="5">
        <v>26606</v>
      </c>
      <c r="D118" s="6">
        <v>50</v>
      </c>
      <c r="E118" s="6" t="s">
        <v>106</v>
      </c>
      <c r="F118" s="6" t="s">
        <v>107</v>
      </c>
      <c r="G118" s="6" t="s">
        <v>20</v>
      </c>
      <c r="H118" s="6" t="s">
        <v>108</v>
      </c>
      <c r="I118" s="6" t="s">
        <v>33</v>
      </c>
      <c r="J118" s="5">
        <v>41846</v>
      </c>
      <c r="K118" s="5"/>
      <c r="L118" s="6" t="s">
        <v>23</v>
      </c>
      <c r="M118" s="6" t="s">
        <v>24</v>
      </c>
      <c r="N118" s="6" t="s">
        <v>25</v>
      </c>
      <c r="O118" s="6">
        <v>5</v>
      </c>
      <c r="P118" s="6">
        <v>63679</v>
      </c>
      <c r="Q118" s="6">
        <v>4052</v>
      </c>
      <c r="R118" s="6">
        <v>67731</v>
      </c>
      <c r="S118" s="6" t="s">
        <v>26</v>
      </c>
      <c r="T118" s="6" t="s">
        <v>27</v>
      </c>
      <c r="U118" s="6" t="s">
        <v>28</v>
      </c>
      <c r="V118" s="16" t="s">
        <v>29</v>
      </c>
    </row>
    <row r="119" spans="1:22" x14ac:dyDescent="0.55000000000000004">
      <c r="A119" s="15">
        <v>118</v>
      </c>
      <c r="B119" s="4">
        <v>10028</v>
      </c>
      <c r="C119" s="5">
        <v>25009</v>
      </c>
      <c r="D119" s="6">
        <v>54</v>
      </c>
      <c r="E119" s="6" t="s">
        <v>109</v>
      </c>
      <c r="F119" s="6" t="s">
        <v>110</v>
      </c>
      <c r="G119" s="6" t="s">
        <v>32</v>
      </c>
      <c r="H119" s="6" t="s">
        <v>103</v>
      </c>
      <c r="I119" s="6" t="s">
        <v>42</v>
      </c>
      <c r="J119" s="5">
        <v>41863</v>
      </c>
      <c r="K119" s="5"/>
      <c r="L119" s="6" t="s">
        <v>23</v>
      </c>
      <c r="M119" s="6" t="s">
        <v>24</v>
      </c>
      <c r="N119" s="6" t="s">
        <v>25</v>
      </c>
      <c r="O119" s="6">
        <v>3</v>
      </c>
      <c r="P119" s="6">
        <v>47810</v>
      </c>
      <c r="Q119" s="6">
        <v>4781</v>
      </c>
      <c r="R119" s="6">
        <v>52591</v>
      </c>
      <c r="S119" s="6" t="s">
        <v>26</v>
      </c>
      <c r="T119" s="6" t="s">
        <v>27</v>
      </c>
      <c r="U119" s="6" t="s">
        <v>28</v>
      </c>
      <c r="V119" s="16" t="s">
        <v>29</v>
      </c>
    </row>
    <row r="120" spans="1:22" x14ac:dyDescent="0.55000000000000004">
      <c r="A120" s="15">
        <v>119</v>
      </c>
      <c r="B120" s="4">
        <v>10029</v>
      </c>
      <c r="C120" s="5">
        <v>28249</v>
      </c>
      <c r="D120" s="6">
        <v>45</v>
      </c>
      <c r="E120" s="6" t="s">
        <v>111</v>
      </c>
      <c r="F120" s="6" t="s">
        <v>112</v>
      </c>
      <c r="G120" s="6" t="s">
        <v>32</v>
      </c>
      <c r="H120" s="6" t="s">
        <v>108</v>
      </c>
      <c r="I120" s="6" t="s">
        <v>33</v>
      </c>
      <c r="J120" s="5">
        <v>41866</v>
      </c>
      <c r="K120" s="5"/>
      <c r="L120" s="6" t="s">
        <v>23</v>
      </c>
      <c r="M120" s="6" t="s">
        <v>24</v>
      </c>
      <c r="N120" s="6" t="s">
        <v>25</v>
      </c>
      <c r="O120" s="6">
        <v>4</v>
      </c>
      <c r="P120" s="6">
        <v>46540</v>
      </c>
      <c r="Q120" s="6">
        <v>2115</v>
      </c>
      <c r="R120" s="6">
        <v>48655</v>
      </c>
      <c r="S120" s="6" t="s">
        <v>26</v>
      </c>
      <c r="T120" s="6" t="s">
        <v>27</v>
      </c>
      <c r="U120" s="6" t="s">
        <v>28</v>
      </c>
      <c r="V120" s="16" t="s">
        <v>29</v>
      </c>
    </row>
    <row r="121" spans="1:22" x14ac:dyDescent="0.55000000000000004">
      <c r="A121" s="15">
        <v>120</v>
      </c>
      <c r="B121" s="4">
        <v>10030</v>
      </c>
      <c r="C121" s="5">
        <v>23109</v>
      </c>
      <c r="D121" s="6">
        <v>59</v>
      </c>
      <c r="E121" s="6" t="s">
        <v>113</v>
      </c>
      <c r="F121" s="6" t="s">
        <v>114</v>
      </c>
      <c r="G121" s="6" t="s">
        <v>20</v>
      </c>
      <c r="H121" s="6" t="s">
        <v>115</v>
      </c>
      <c r="I121" s="6" t="s">
        <v>33</v>
      </c>
      <c r="J121" s="5">
        <v>41876</v>
      </c>
      <c r="K121" s="5"/>
      <c r="L121" s="6" t="s">
        <v>23</v>
      </c>
      <c r="M121" s="6" t="s">
        <v>24</v>
      </c>
      <c r="N121" s="6" t="s">
        <v>25</v>
      </c>
      <c r="O121" s="6">
        <v>4</v>
      </c>
      <c r="P121" s="6">
        <v>54271</v>
      </c>
      <c r="Q121" s="6">
        <v>3454</v>
      </c>
      <c r="R121" s="6">
        <v>57725</v>
      </c>
      <c r="S121" s="6" t="s">
        <v>26</v>
      </c>
      <c r="T121" s="6" t="s">
        <v>27</v>
      </c>
      <c r="U121" s="6" t="s">
        <v>28</v>
      </c>
      <c r="V121" s="16" t="s">
        <v>29</v>
      </c>
    </row>
    <row r="122" spans="1:22" x14ac:dyDescent="0.55000000000000004">
      <c r="A122" s="15">
        <v>121</v>
      </c>
      <c r="B122" s="4">
        <v>10051</v>
      </c>
      <c r="C122" s="5">
        <v>20031</v>
      </c>
      <c r="D122" s="6">
        <v>68</v>
      </c>
      <c r="E122" s="6" t="s">
        <v>116</v>
      </c>
      <c r="F122" s="6" t="s">
        <v>117</v>
      </c>
      <c r="G122" s="6" t="s">
        <v>32</v>
      </c>
      <c r="H122" s="6" t="s">
        <v>115</v>
      </c>
      <c r="I122" s="6" t="s">
        <v>22</v>
      </c>
      <c r="J122" s="5">
        <v>41987</v>
      </c>
      <c r="K122" s="5"/>
      <c r="L122" s="6" t="s">
        <v>23</v>
      </c>
      <c r="M122" s="6" t="s">
        <v>24</v>
      </c>
      <c r="N122" s="6" t="s">
        <v>25</v>
      </c>
      <c r="O122" s="6">
        <v>4</v>
      </c>
      <c r="P122" s="6">
        <v>51395</v>
      </c>
      <c r="Q122" s="6">
        <v>3271</v>
      </c>
      <c r="R122" s="6">
        <v>54666</v>
      </c>
      <c r="S122" s="6" t="s">
        <v>26</v>
      </c>
      <c r="T122" s="6" t="s">
        <v>27</v>
      </c>
      <c r="U122" s="6" t="s">
        <v>28</v>
      </c>
      <c r="V122" s="16" t="s">
        <v>29</v>
      </c>
    </row>
    <row r="123" spans="1:22" x14ac:dyDescent="0.55000000000000004">
      <c r="A123" s="15">
        <v>122</v>
      </c>
      <c r="B123" s="4">
        <v>10054</v>
      </c>
      <c r="C123" s="5">
        <v>28391</v>
      </c>
      <c r="D123" s="6">
        <v>45</v>
      </c>
      <c r="E123" s="6" t="s">
        <v>118</v>
      </c>
      <c r="F123" s="6" t="s">
        <v>119</v>
      </c>
      <c r="G123" s="6" t="s">
        <v>32</v>
      </c>
      <c r="H123" s="6" t="s">
        <v>103</v>
      </c>
      <c r="I123" s="6" t="s">
        <v>22</v>
      </c>
      <c r="J123" s="5">
        <v>41992</v>
      </c>
      <c r="K123" s="5"/>
      <c r="L123" s="6" t="s">
        <v>23</v>
      </c>
      <c r="M123" s="6" t="s">
        <v>24</v>
      </c>
      <c r="N123" s="6" t="s">
        <v>25</v>
      </c>
      <c r="O123" s="6">
        <v>5</v>
      </c>
      <c r="P123" s="6">
        <v>60200</v>
      </c>
      <c r="Q123" s="6">
        <v>9304</v>
      </c>
      <c r="R123" s="6">
        <v>69504</v>
      </c>
      <c r="S123" s="6" t="s">
        <v>26</v>
      </c>
      <c r="T123" s="6" t="s">
        <v>27</v>
      </c>
      <c r="U123" s="6" t="s">
        <v>28</v>
      </c>
      <c r="V123" s="16" t="s">
        <v>29</v>
      </c>
    </row>
    <row r="124" spans="1:22" x14ac:dyDescent="0.55000000000000004">
      <c r="A124" s="15">
        <v>123</v>
      </c>
      <c r="B124" s="4">
        <v>10065</v>
      </c>
      <c r="C124" s="5">
        <v>21247</v>
      </c>
      <c r="D124" s="6">
        <v>65</v>
      </c>
      <c r="E124" s="6" t="s">
        <v>120</v>
      </c>
      <c r="F124" s="6" t="s">
        <v>121</v>
      </c>
      <c r="G124" s="6" t="s">
        <v>20</v>
      </c>
      <c r="H124" s="6" t="s">
        <v>103</v>
      </c>
      <c r="I124" s="6" t="s">
        <v>22</v>
      </c>
      <c r="J124" s="5">
        <v>42065</v>
      </c>
      <c r="K124" s="5"/>
      <c r="L124" s="6" t="s">
        <v>23</v>
      </c>
      <c r="M124" s="6" t="s">
        <v>24</v>
      </c>
      <c r="N124" s="6" t="s">
        <v>25</v>
      </c>
      <c r="O124" s="6">
        <v>3</v>
      </c>
      <c r="P124" s="6">
        <v>60496</v>
      </c>
      <c r="Q124" s="6">
        <v>6050</v>
      </c>
      <c r="R124" s="6">
        <v>66546</v>
      </c>
      <c r="S124" s="6" t="s">
        <v>26</v>
      </c>
      <c r="T124" s="6" t="s">
        <v>27</v>
      </c>
      <c r="U124" s="6" t="s">
        <v>28</v>
      </c>
      <c r="V124" s="16" t="s">
        <v>29</v>
      </c>
    </row>
    <row r="125" spans="1:22" x14ac:dyDescent="0.55000000000000004">
      <c r="A125" s="15">
        <v>124</v>
      </c>
      <c r="B125" s="4">
        <v>10100</v>
      </c>
      <c r="C125" s="5">
        <v>19516</v>
      </c>
      <c r="D125" s="6">
        <v>69</v>
      </c>
      <c r="E125" s="6" t="s">
        <v>122</v>
      </c>
      <c r="F125" s="6" t="s">
        <v>123</v>
      </c>
      <c r="G125" s="6" t="s">
        <v>20</v>
      </c>
      <c r="H125" s="6" t="s">
        <v>103</v>
      </c>
      <c r="I125" s="6" t="s">
        <v>22</v>
      </c>
      <c r="J125" s="5">
        <v>42327</v>
      </c>
      <c r="K125" s="5"/>
      <c r="L125" s="6" t="s">
        <v>23</v>
      </c>
      <c r="M125" s="6" t="s">
        <v>24</v>
      </c>
      <c r="N125" s="6" t="s">
        <v>25</v>
      </c>
      <c r="O125" s="6">
        <v>3</v>
      </c>
      <c r="P125" s="6">
        <v>47581</v>
      </c>
      <c r="Q125" s="6">
        <v>7353</v>
      </c>
      <c r="R125" s="6">
        <v>54934</v>
      </c>
      <c r="S125" s="6" t="s">
        <v>26</v>
      </c>
      <c r="T125" s="6" t="s">
        <v>27</v>
      </c>
      <c r="U125" s="6" t="s">
        <v>28</v>
      </c>
      <c r="V125" s="16" t="s">
        <v>29</v>
      </c>
    </row>
    <row r="126" spans="1:22" x14ac:dyDescent="0.55000000000000004">
      <c r="A126" s="15">
        <v>125</v>
      </c>
      <c r="B126" s="4">
        <v>10102</v>
      </c>
      <c r="C126" s="5">
        <v>32086</v>
      </c>
      <c r="D126" s="6">
        <v>35</v>
      </c>
      <c r="E126" s="6" t="s">
        <v>124</v>
      </c>
      <c r="F126" s="6" t="s">
        <v>125</v>
      </c>
      <c r="G126" s="6" t="s">
        <v>32</v>
      </c>
      <c r="H126" s="6" t="s">
        <v>103</v>
      </c>
      <c r="I126" s="6" t="s">
        <v>22</v>
      </c>
      <c r="J126" s="5">
        <v>42336</v>
      </c>
      <c r="K126" s="5"/>
      <c r="L126" s="6" t="s">
        <v>23</v>
      </c>
      <c r="M126" s="6" t="s">
        <v>24</v>
      </c>
      <c r="N126" s="6" t="s">
        <v>25</v>
      </c>
      <c r="O126" s="6">
        <v>3</v>
      </c>
      <c r="P126" s="6">
        <v>52265</v>
      </c>
      <c r="Q126" s="6">
        <v>4751</v>
      </c>
      <c r="R126" s="6">
        <v>57016</v>
      </c>
      <c r="S126" s="6" t="s">
        <v>26</v>
      </c>
      <c r="T126" s="6" t="s">
        <v>27</v>
      </c>
      <c r="U126" s="6" t="s">
        <v>28</v>
      </c>
      <c r="V126" s="16" t="s">
        <v>29</v>
      </c>
    </row>
    <row r="127" spans="1:22" x14ac:dyDescent="0.55000000000000004">
      <c r="A127" s="15">
        <v>126</v>
      </c>
      <c r="B127" s="4">
        <v>10113</v>
      </c>
      <c r="C127" s="5">
        <v>28799</v>
      </c>
      <c r="D127" s="6">
        <v>44</v>
      </c>
      <c r="E127" s="6" t="s">
        <v>126</v>
      </c>
      <c r="F127" s="6" t="s">
        <v>127</v>
      </c>
      <c r="G127" s="6" t="s">
        <v>32</v>
      </c>
      <c r="H127" s="6" t="s">
        <v>115</v>
      </c>
      <c r="I127" s="6" t="s">
        <v>33</v>
      </c>
      <c r="J127" s="5">
        <v>42429</v>
      </c>
      <c r="K127" s="5"/>
      <c r="L127" s="6" t="s">
        <v>23</v>
      </c>
      <c r="M127" s="6" t="s">
        <v>24</v>
      </c>
      <c r="N127" s="6" t="s">
        <v>25</v>
      </c>
      <c r="O127" s="6">
        <v>5</v>
      </c>
      <c r="P127" s="6">
        <v>63945</v>
      </c>
      <c r="Q127" s="6">
        <v>2907</v>
      </c>
      <c r="R127" s="6">
        <v>66852</v>
      </c>
      <c r="S127" s="6" t="s">
        <v>26</v>
      </c>
      <c r="T127" s="6" t="s">
        <v>27</v>
      </c>
      <c r="U127" s="6" t="s">
        <v>28</v>
      </c>
      <c r="V127" s="16" t="s">
        <v>29</v>
      </c>
    </row>
    <row r="128" spans="1:22" x14ac:dyDescent="0.55000000000000004">
      <c r="A128" s="15">
        <v>127</v>
      </c>
      <c r="B128" s="4">
        <v>10117</v>
      </c>
      <c r="C128" s="5">
        <v>26523</v>
      </c>
      <c r="D128" s="6">
        <v>50</v>
      </c>
      <c r="E128" s="6" t="s">
        <v>128</v>
      </c>
      <c r="F128" s="6" t="s">
        <v>129</v>
      </c>
      <c r="G128" s="6" t="s">
        <v>32</v>
      </c>
      <c r="H128" s="6" t="s">
        <v>130</v>
      </c>
      <c r="I128" s="6" t="s">
        <v>22</v>
      </c>
      <c r="J128" s="5">
        <v>42452</v>
      </c>
      <c r="K128" s="5"/>
      <c r="L128" s="6" t="s">
        <v>23</v>
      </c>
      <c r="M128" s="6" t="s">
        <v>24</v>
      </c>
      <c r="N128" s="6" t="s">
        <v>25</v>
      </c>
      <c r="O128" s="6">
        <v>4</v>
      </c>
      <c r="P128" s="6">
        <v>52423</v>
      </c>
      <c r="Q128" s="6">
        <v>2383</v>
      </c>
      <c r="R128" s="6">
        <v>54806</v>
      </c>
      <c r="S128" s="6" t="s">
        <v>26</v>
      </c>
      <c r="T128" s="6" t="s">
        <v>27</v>
      </c>
      <c r="U128" s="6" t="s">
        <v>28</v>
      </c>
      <c r="V128" s="16" t="s">
        <v>29</v>
      </c>
    </row>
    <row r="129" spans="1:22" x14ac:dyDescent="0.55000000000000004">
      <c r="A129" s="15">
        <v>128</v>
      </c>
      <c r="B129" s="4">
        <v>10120</v>
      </c>
      <c r="C129" s="5">
        <v>33591</v>
      </c>
      <c r="D129" s="6">
        <v>31</v>
      </c>
      <c r="E129" s="6" t="s">
        <v>131</v>
      </c>
      <c r="F129" s="6" t="s">
        <v>132</v>
      </c>
      <c r="G129" s="6" t="s">
        <v>20</v>
      </c>
      <c r="H129" s="6" t="s">
        <v>103</v>
      </c>
      <c r="I129" s="6" t="s">
        <v>33</v>
      </c>
      <c r="J129" s="5">
        <v>42476</v>
      </c>
      <c r="K129" s="5"/>
      <c r="L129" s="6" t="s">
        <v>23</v>
      </c>
      <c r="M129" s="6" t="s">
        <v>24</v>
      </c>
      <c r="N129" s="6" t="s">
        <v>25</v>
      </c>
      <c r="O129" s="6">
        <v>3</v>
      </c>
      <c r="P129" s="6">
        <v>48598</v>
      </c>
      <c r="Q129" s="6">
        <v>3534</v>
      </c>
      <c r="R129" s="6">
        <v>52132</v>
      </c>
      <c r="S129" s="6" t="s">
        <v>26</v>
      </c>
      <c r="T129" s="6" t="s">
        <v>27</v>
      </c>
      <c r="U129" s="6" t="s">
        <v>28</v>
      </c>
      <c r="V129" s="16" t="s">
        <v>29</v>
      </c>
    </row>
    <row r="130" spans="1:22" x14ac:dyDescent="0.55000000000000004">
      <c r="A130" s="15">
        <v>129</v>
      </c>
      <c r="B130" s="4">
        <v>10125</v>
      </c>
      <c r="C130" s="5">
        <v>30421</v>
      </c>
      <c r="D130" s="6">
        <v>39</v>
      </c>
      <c r="E130" s="6" t="s">
        <v>133</v>
      </c>
      <c r="F130" s="6" t="s">
        <v>134</v>
      </c>
      <c r="G130" s="6" t="s">
        <v>32</v>
      </c>
      <c r="H130" s="6" t="s">
        <v>103</v>
      </c>
      <c r="I130" s="6" t="s">
        <v>42</v>
      </c>
      <c r="J130" s="5">
        <v>42516</v>
      </c>
      <c r="K130" s="5"/>
      <c r="L130" s="6" t="s">
        <v>23</v>
      </c>
      <c r="M130" s="6" t="s">
        <v>24</v>
      </c>
      <c r="N130" s="6" t="s">
        <v>25</v>
      </c>
      <c r="O130" s="6">
        <v>5</v>
      </c>
      <c r="P130" s="6">
        <v>55653</v>
      </c>
      <c r="Q130" s="6">
        <v>8601</v>
      </c>
      <c r="R130" s="6">
        <v>64254</v>
      </c>
      <c r="S130" s="6" t="s">
        <v>26</v>
      </c>
      <c r="T130" s="6" t="s">
        <v>27</v>
      </c>
      <c r="U130" s="6" t="s">
        <v>28</v>
      </c>
      <c r="V130" s="16" t="s">
        <v>29</v>
      </c>
    </row>
    <row r="131" spans="1:22" x14ac:dyDescent="0.55000000000000004">
      <c r="A131" s="15">
        <v>130</v>
      </c>
      <c r="B131" s="4">
        <v>10128</v>
      </c>
      <c r="C131" s="5">
        <v>22900</v>
      </c>
      <c r="D131" s="6">
        <v>60</v>
      </c>
      <c r="E131" s="6" t="s">
        <v>135</v>
      </c>
      <c r="F131" s="6" t="s">
        <v>136</v>
      </c>
      <c r="G131" s="6" t="s">
        <v>32</v>
      </c>
      <c r="H131" s="6" t="s">
        <v>103</v>
      </c>
      <c r="I131" s="6" t="s">
        <v>22</v>
      </c>
      <c r="J131" s="5">
        <v>42537</v>
      </c>
      <c r="K131" s="5"/>
      <c r="L131" s="6" t="s">
        <v>23</v>
      </c>
      <c r="M131" s="6" t="s">
        <v>24</v>
      </c>
      <c r="N131" s="6" t="s">
        <v>25</v>
      </c>
      <c r="O131" s="6">
        <v>3</v>
      </c>
      <c r="P131" s="6">
        <v>46660</v>
      </c>
      <c r="Q131" s="6">
        <v>3818</v>
      </c>
      <c r="R131" s="6">
        <v>50478</v>
      </c>
      <c r="S131" s="6" t="s">
        <v>26</v>
      </c>
      <c r="T131" s="6" t="s">
        <v>27</v>
      </c>
      <c r="U131" s="6" t="s">
        <v>28</v>
      </c>
      <c r="V131" s="16" t="s">
        <v>29</v>
      </c>
    </row>
    <row r="132" spans="1:22" x14ac:dyDescent="0.55000000000000004">
      <c r="A132" s="15">
        <v>131</v>
      </c>
      <c r="B132" s="4">
        <v>10147</v>
      </c>
      <c r="C132" s="5">
        <v>21694</v>
      </c>
      <c r="D132" s="6">
        <v>63</v>
      </c>
      <c r="E132" s="6" t="s">
        <v>137</v>
      </c>
      <c r="F132" s="6" t="s">
        <v>105</v>
      </c>
      <c r="G132" s="6" t="s">
        <v>20</v>
      </c>
      <c r="H132" s="6" t="s">
        <v>103</v>
      </c>
      <c r="I132" s="6" t="s">
        <v>33</v>
      </c>
      <c r="J132" s="5">
        <v>42678</v>
      </c>
      <c r="K132" s="5"/>
      <c r="L132" s="6" t="s">
        <v>23</v>
      </c>
      <c r="M132" s="6" t="s">
        <v>24</v>
      </c>
      <c r="N132" s="6" t="s">
        <v>25</v>
      </c>
      <c r="O132" s="6">
        <v>3</v>
      </c>
      <c r="P132" s="6">
        <v>63782</v>
      </c>
      <c r="Q132" s="6">
        <v>11017</v>
      </c>
      <c r="R132" s="6">
        <v>74799</v>
      </c>
      <c r="S132" s="6" t="s">
        <v>26</v>
      </c>
      <c r="T132" s="6" t="s">
        <v>27</v>
      </c>
      <c r="U132" s="6" t="s">
        <v>28</v>
      </c>
      <c r="V132" s="16" t="s">
        <v>29</v>
      </c>
    </row>
    <row r="133" spans="1:22" x14ac:dyDescent="0.55000000000000004">
      <c r="A133" s="15">
        <v>132</v>
      </c>
      <c r="B133" s="4">
        <v>10156</v>
      </c>
      <c r="C133" s="5">
        <v>28570</v>
      </c>
      <c r="D133" s="6">
        <v>44</v>
      </c>
      <c r="E133" s="6" t="s">
        <v>138</v>
      </c>
      <c r="F133" s="6" t="s">
        <v>50</v>
      </c>
      <c r="G133" s="6" t="s">
        <v>20</v>
      </c>
      <c r="H133" s="6" t="s">
        <v>115</v>
      </c>
      <c r="I133" s="6" t="s">
        <v>42</v>
      </c>
      <c r="J133" s="5">
        <v>42738</v>
      </c>
      <c r="K133" s="5"/>
      <c r="L133" s="6" t="s">
        <v>23</v>
      </c>
      <c r="M133" s="6" t="s">
        <v>24</v>
      </c>
      <c r="N133" s="6" t="s">
        <v>25</v>
      </c>
      <c r="O133" s="6">
        <v>5</v>
      </c>
      <c r="P133" s="6">
        <v>65162</v>
      </c>
      <c r="Q133" s="6">
        <v>10663</v>
      </c>
      <c r="R133" s="6">
        <v>75825</v>
      </c>
      <c r="S133" s="6" t="s">
        <v>26</v>
      </c>
      <c r="T133" s="6" t="s">
        <v>27</v>
      </c>
      <c r="U133" s="6" t="s">
        <v>28</v>
      </c>
      <c r="V133" s="16" t="s">
        <v>29</v>
      </c>
    </row>
    <row r="134" spans="1:22" x14ac:dyDescent="0.55000000000000004">
      <c r="A134" s="15">
        <v>133</v>
      </c>
      <c r="B134" s="4">
        <v>10160</v>
      </c>
      <c r="C134" s="5">
        <v>31349</v>
      </c>
      <c r="D134" s="6">
        <v>37</v>
      </c>
      <c r="E134" s="6" t="s">
        <v>139</v>
      </c>
      <c r="F134" s="6" t="s">
        <v>140</v>
      </c>
      <c r="G134" s="6" t="s">
        <v>20</v>
      </c>
      <c r="H134" s="6" t="s">
        <v>103</v>
      </c>
      <c r="I134" s="6" t="s">
        <v>22</v>
      </c>
      <c r="J134" s="5">
        <v>42775</v>
      </c>
      <c r="K134" s="5"/>
      <c r="L134" s="6" t="s">
        <v>23</v>
      </c>
      <c r="M134" s="6" t="s">
        <v>24</v>
      </c>
      <c r="N134" s="6" t="s">
        <v>25</v>
      </c>
      <c r="O134" s="6">
        <v>4</v>
      </c>
      <c r="P134" s="6">
        <v>62213</v>
      </c>
      <c r="Q134" s="6">
        <v>3393</v>
      </c>
      <c r="R134" s="6">
        <v>65606</v>
      </c>
      <c r="S134" s="6" t="s">
        <v>26</v>
      </c>
      <c r="T134" s="6" t="s">
        <v>27</v>
      </c>
      <c r="U134" s="6" t="s">
        <v>28</v>
      </c>
      <c r="V134" s="16" t="s">
        <v>29</v>
      </c>
    </row>
    <row r="135" spans="1:22" x14ac:dyDescent="0.55000000000000004">
      <c r="A135" s="15">
        <v>134</v>
      </c>
      <c r="B135" s="4">
        <v>10166</v>
      </c>
      <c r="C135" s="5">
        <v>24537</v>
      </c>
      <c r="D135" s="6">
        <v>56</v>
      </c>
      <c r="E135" s="6" t="s">
        <v>141</v>
      </c>
      <c r="F135" s="6" t="s">
        <v>142</v>
      </c>
      <c r="G135" s="6" t="s">
        <v>20</v>
      </c>
      <c r="H135" s="6" t="s">
        <v>103</v>
      </c>
      <c r="I135" s="6" t="s">
        <v>42</v>
      </c>
      <c r="J135" s="5">
        <v>42801</v>
      </c>
      <c r="K135" s="5"/>
      <c r="L135" s="6" t="s">
        <v>23</v>
      </c>
      <c r="M135" s="6" t="s">
        <v>24</v>
      </c>
      <c r="N135" s="6" t="s">
        <v>25</v>
      </c>
      <c r="O135" s="6">
        <v>3</v>
      </c>
      <c r="P135" s="6">
        <v>62572</v>
      </c>
      <c r="Q135" s="6">
        <v>6826</v>
      </c>
      <c r="R135" s="6">
        <v>69398</v>
      </c>
      <c r="S135" s="6" t="s">
        <v>26</v>
      </c>
      <c r="T135" s="6" t="s">
        <v>27</v>
      </c>
      <c r="U135" s="6" t="s">
        <v>28</v>
      </c>
      <c r="V135" s="16" t="s">
        <v>29</v>
      </c>
    </row>
    <row r="136" spans="1:22" x14ac:dyDescent="0.55000000000000004">
      <c r="A136" s="15">
        <v>135</v>
      </c>
      <c r="B136" s="4">
        <v>10178</v>
      </c>
      <c r="C136" s="5">
        <v>20529</v>
      </c>
      <c r="D136" s="6">
        <v>66</v>
      </c>
      <c r="E136" s="6" t="s">
        <v>149</v>
      </c>
      <c r="F136" s="6" t="s">
        <v>150</v>
      </c>
      <c r="G136" s="6" t="s">
        <v>20</v>
      </c>
      <c r="H136" s="6" t="s">
        <v>130</v>
      </c>
      <c r="I136" s="6" t="s">
        <v>42</v>
      </c>
      <c r="J136" s="5">
        <v>42856</v>
      </c>
      <c r="K136" s="5"/>
      <c r="L136" s="6" t="s">
        <v>23</v>
      </c>
      <c r="M136" s="6" t="s">
        <v>24</v>
      </c>
      <c r="N136" s="6" t="s">
        <v>25</v>
      </c>
      <c r="O136" s="6">
        <v>5</v>
      </c>
      <c r="P136" s="6">
        <v>51778</v>
      </c>
      <c r="Q136" s="6">
        <v>2354</v>
      </c>
      <c r="R136" s="6">
        <v>54132</v>
      </c>
      <c r="S136" s="6" t="s">
        <v>26</v>
      </c>
      <c r="T136" s="6" t="s">
        <v>27</v>
      </c>
      <c r="U136" s="6" t="s">
        <v>28</v>
      </c>
      <c r="V136" s="16" t="s">
        <v>29</v>
      </c>
    </row>
    <row r="137" spans="1:22" x14ac:dyDescent="0.55000000000000004">
      <c r="A137" s="15">
        <v>136</v>
      </c>
      <c r="B137" s="4">
        <v>10181</v>
      </c>
      <c r="C137" s="5">
        <v>28378</v>
      </c>
      <c r="D137" s="6">
        <v>45</v>
      </c>
      <c r="E137" s="6" t="s">
        <v>143</v>
      </c>
      <c r="F137" s="6" t="s">
        <v>144</v>
      </c>
      <c r="G137" s="6" t="s">
        <v>32</v>
      </c>
      <c r="H137" s="6" t="s">
        <v>103</v>
      </c>
      <c r="I137" s="6" t="s">
        <v>33</v>
      </c>
      <c r="J137" s="5">
        <v>42876</v>
      </c>
      <c r="K137" s="5"/>
      <c r="L137" s="6" t="s">
        <v>23</v>
      </c>
      <c r="M137" s="6" t="s">
        <v>24</v>
      </c>
      <c r="N137" s="6" t="s">
        <v>25</v>
      </c>
      <c r="O137" s="6">
        <v>4</v>
      </c>
      <c r="P137" s="6">
        <v>55778</v>
      </c>
      <c r="Q137" s="6">
        <v>8113</v>
      </c>
      <c r="R137" s="6">
        <v>63891</v>
      </c>
      <c r="S137" s="6" t="s">
        <v>26</v>
      </c>
      <c r="T137" s="6" t="s">
        <v>27</v>
      </c>
      <c r="U137" s="6" t="s">
        <v>28</v>
      </c>
      <c r="V137" s="16" t="s">
        <v>29</v>
      </c>
    </row>
    <row r="138" spans="1:22" x14ac:dyDescent="0.55000000000000004">
      <c r="A138" s="15">
        <v>137</v>
      </c>
      <c r="B138" s="4">
        <v>10182</v>
      </c>
      <c r="C138" s="5">
        <v>21785</v>
      </c>
      <c r="D138" s="6">
        <v>63</v>
      </c>
      <c r="E138" s="6" t="s">
        <v>151</v>
      </c>
      <c r="F138" s="6" t="s">
        <v>152</v>
      </c>
      <c r="G138" s="6" t="s">
        <v>20</v>
      </c>
      <c r="H138" s="6" t="s">
        <v>103</v>
      </c>
      <c r="I138" s="6" t="s">
        <v>42</v>
      </c>
      <c r="J138" s="5">
        <v>42880</v>
      </c>
      <c r="K138" s="5"/>
      <c r="L138" s="6" t="s">
        <v>23</v>
      </c>
      <c r="M138" s="6" t="s">
        <v>24</v>
      </c>
      <c r="N138" s="6" t="s">
        <v>25</v>
      </c>
      <c r="O138" s="6">
        <v>3</v>
      </c>
      <c r="P138" s="6">
        <v>55369</v>
      </c>
      <c r="Q138" s="6">
        <v>2517</v>
      </c>
      <c r="R138" s="6">
        <v>57886</v>
      </c>
      <c r="S138" s="6" t="s">
        <v>26</v>
      </c>
      <c r="T138" s="6" t="s">
        <v>27</v>
      </c>
      <c r="U138" s="6" t="s">
        <v>28</v>
      </c>
      <c r="V138" s="16" t="s">
        <v>29</v>
      </c>
    </row>
    <row r="139" spans="1:22" x14ac:dyDescent="0.55000000000000004">
      <c r="A139" s="15">
        <v>138</v>
      </c>
      <c r="B139" s="4">
        <v>10194</v>
      </c>
      <c r="C139" s="5">
        <v>21763</v>
      </c>
      <c r="D139" s="6">
        <v>63</v>
      </c>
      <c r="E139" s="6" t="s">
        <v>145</v>
      </c>
      <c r="F139" s="6" t="s">
        <v>146</v>
      </c>
      <c r="G139" s="6" t="s">
        <v>32</v>
      </c>
      <c r="H139" s="6" t="s">
        <v>115</v>
      </c>
      <c r="I139" s="6" t="s">
        <v>42</v>
      </c>
      <c r="J139" s="5">
        <v>43020</v>
      </c>
      <c r="K139" s="5"/>
      <c r="L139" s="6" t="s">
        <v>23</v>
      </c>
      <c r="M139" s="6" t="s">
        <v>24</v>
      </c>
      <c r="N139" s="6" t="s">
        <v>25</v>
      </c>
      <c r="O139" s="6">
        <v>5</v>
      </c>
      <c r="P139" s="6">
        <v>51820</v>
      </c>
      <c r="Q139" s="6">
        <v>8951</v>
      </c>
      <c r="R139" s="6">
        <v>60771</v>
      </c>
      <c r="S139" s="6" t="s">
        <v>26</v>
      </c>
      <c r="T139" s="6" t="s">
        <v>27</v>
      </c>
      <c r="U139" s="6" t="s">
        <v>28</v>
      </c>
      <c r="V139" s="16" t="s">
        <v>29</v>
      </c>
    </row>
    <row r="140" spans="1:22" x14ac:dyDescent="0.55000000000000004">
      <c r="A140" s="15">
        <v>139</v>
      </c>
      <c r="B140" s="4">
        <v>10199</v>
      </c>
      <c r="C140" s="5">
        <v>25582</v>
      </c>
      <c r="D140" s="6">
        <v>53</v>
      </c>
      <c r="E140" s="6" t="s">
        <v>77</v>
      </c>
      <c r="F140" s="6" t="s">
        <v>50</v>
      </c>
      <c r="G140" s="6" t="s">
        <v>20</v>
      </c>
      <c r="H140" s="6" t="s">
        <v>103</v>
      </c>
      <c r="I140" s="6" t="s">
        <v>22</v>
      </c>
      <c r="J140" s="5">
        <v>43062</v>
      </c>
      <c r="K140" s="5"/>
      <c r="L140" s="6" t="s">
        <v>23</v>
      </c>
      <c r="M140" s="6" t="s">
        <v>24</v>
      </c>
      <c r="N140" s="6" t="s">
        <v>25</v>
      </c>
      <c r="O140" s="6">
        <v>3</v>
      </c>
      <c r="P140" s="6">
        <v>58759</v>
      </c>
      <c r="Q140" s="6">
        <v>3205</v>
      </c>
      <c r="R140" s="6">
        <v>61964</v>
      </c>
      <c r="S140" s="6" t="s">
        <v>26</v>
      </c>
      <c r="T140" s="6" t="s">
        <v>27</v>
      </c>
      <c r="U140" s="6" t="s">
        <v>28</v>
      </c>
      <c r="V140" s="16" t="s">
        <v>29</v>
      </c>
    </row>
    <row r="141" spans="1:22" x14ac:dyDescent="0.55000000000000004">
      <c r="A141" s="15">
        <v>140</v>
      </c>
      <c r="B141" s="4">
        <v>10202</v>
      </c>
      <c r="C141" s="5">
        <v>21386</v>
      </c>
      <c r="D141" s="6">
        <v>64</v>
      </c>
      <c r="E141" s="6" t="s">
        <v>147</v>
      </c>
      <c r="F141" s="6" t="s">
        <v>148</v>
      </c>
      <c r="G141" s="6" t="s">
        <v>32</v>
      </c>
      <c r="H141" s="6" t="s">
        <v>103</v>
      </c>
      <c r="I141" s="6" t="s">
        <v>42</v>
      </c>
      <c r="J141" s="5">
        <v>43087</v>
      </c>
      <c r="K141" s="5"/>
      <c r="L141" s="6" t="s">
        <v>23</v>
      </c>
      <c r="M141" s="6" t="s">
        <v>24</v>
      </c>
      <c r="N141" s="6" t="s">
        <v>25</v>
      </c>
      <c r="O141" s="6">
        <v>3</v>
      </c>
      <c r="P141" s="6">
        <v>54942</v>
      </c>
      <c r="Q141" s="6">
        <v>8990</v>
      </c>
      <c r="R141" s="6">
        <v>63932</v>
      </c>
      <c r="S141" s="6" t="s">
        <v>26</v>
      </c>
      <c r="T141" s="6" t="s">
        <v>27</v>
      </c>
      <c r="U141" s="6" t="s">
        <v>28</v>
      </c>
      <c r="V141" s="16" t="s">
        <v>29</v>
      </c>
    </row>
    <row r="142" spans="1:22" x14ac:dyDescent="0.55000000000000004">
      <c r="A142" s="15">
        <v>141</v>
      </c>
      <c r="B142" s="4">
        <v>10219</v>
      </c>
      <c r="C142" s="5">
        <v>33250</v>
      </c>
      <c r="D142" s="6">
        <v>32</v>
      </c>
      <c r="E142" s="6" t="s">
        <v>153</v>
      </c>
      <c r="F142" s="6" t="s">
        <v>154</v>
      </c>
      <c r="G142" s="6" t="s">
        <v>32</v>
      </c>
      <c r="H142" s="6" t="s">
        <v>115</v>
      </c>
      <c r="I142" s="6" t="s">
        <v>22</v>
      </c>
      <c r="J142" s="5">
        <v>43228</v>
      </c>
      <c r="K142" s="5"/>
      <c r="L142" s="6" t="s">
        <v>23</v>
      </c>
      <c r="M142" s="6" t="s">
        <v>24</v>
      </c>
      <c r="N142" s="6" t="s">
        <v>25</v>
      </c>
      <c r="O142" s="6">
        <v>5</v>
      </c>
      <c r="P142" s="6">
        <v>62291</v>
      </c>
      <c r="Q142" s="6">
        <v>8494</v>
      </c>
      <c r="R142" s="6">
        <v>70785</v>
      </c>
      <c r="S142" s="6" t="s">
        <v>26</v>
      </c>
      <c r="T142" s="6" t="s">
        <v>27</v>
      </c>
      <c r="U142" s="6" t="s">
        <v>28</v>
      </c>
      <c r="V142" s="16" t="s">
        <v>29</v>
      </c>
    </row>
    <row r="143" spans="1:22" x14ac:dyDescent="0.55000000000000004">
      <c r="A143" s="15">
        <v>142</v>
      </c>
      <c r="B143" s="4">
        <v>10239</v>
      </c>
      <c r="C143" s="5">
        <v>18895</v>
      </c>
      <c r="D143" s="6">
        <v>71</v>
      </c>
      <c r="E143" s="6" t="s">
        <v>155</v>
      </c>
      <c r="F143" s="6" t="s">
        <v>73</v>
      </c>
      <c r="G143" s="6" t="s">
        <v>20</v>
      </c>
      <c r="H143" s="6" t="s">
        <v>103</v>
      </c>
      <c r="I143" s="6" t="s">
        <v>22</v>
      </c>
      <c r="J143" s="5">
        <v>43360</v>
      </c>
      <c r="K143" s="5"/>
      <c r="L143" s="6" t="s">
        <v>23</v>
      </c>
      <c r="M143" s="6" t="s">
        <v>24</v>
      </c>
      <c r="N143" s="6" t="s">
        <v>25</v>
      </c>
      <c r="O143" s="6">
        <v>5</v>
      </c>
      <c r="P143" s="6">
        <v>48864</v>
      </c>
      <c r="Q143" s="6">
        <v>4886</v>
      </c>
      <c r="R143" s="6">
        <v>53750</v>
      </c>
      <c r="S143" s="6" t="s">
        <v>26</v>
      </c>
      <c r="T143" s="6" t="s">
        <v>27</v>
      </c>
      <c r="U143" s="6" t="s">
        <v>28</v>
      </c>
      <c r="V143" s="16" t="s">
        <v>29</v>
      </c>
    </row>
    <row r="144" spans="1:22" x14ac:dyDescent="0.55000000000000004">
      <c r="A144" s="15">
        <v>143</v>
      </c>
      <c r="B144" s="4">
        <v>10250</v>
      </c>
      <c r="C144" s="5">
        <v>28517</v>
      </c>
      <c r="D144" s="6">
        <v>45</v>
      </c>
      <c r="E144" s="6" t="s">
        <v>156</v>
      </c>
      <c r="F144" s="6" t="s">
        <v>99</v>
      </c>
      <c r="G144" s="6" t="s">
        <v>32</v>
      </c>
      <c r="H144" s="6" t="s">
        <v>103</v>
      </c>
      <c r="I144" s="6" t="s">
        <v>33</v>
      </c>
      <c r="J144" s="5">
        <v>43459</v>
      </c>
      <c r="K144" s="5"/>
      <c r="L144" s="6" t="s">
        <v>23</v>
      </c>
      <c r="M144" s="6" t="s">
        <v>24</v>
      </c>
      <c r="N144" s="6" t="s">
        <v>25</v>
      </c>
      <c r="O144" s="6">
        <v>4</v>
      </c>
      <c r="P144" s="6">
        <v>62073</v>
      </c>
      <c r="Q144" s="6">
        <v>5643</v>
      </c>
      <c r="R144" s="6">
        <v>67716</v>
      </c>
      <c r="S144" s="6" t="s">
        <v>26</v>
      </c>
      <c r="T144" s="6" t="s">
        <v>27</v>
      </c>
      <c r="U144" s="6" t="s">
        <v>28</v>
      </c>
      <c r="V144" s="16" t="s">
        <v>29</v>
      </c>
    </row>
    <row r="145" spans="1:22" x14ac:dyDescent="0.55000000000000004">
      <c r="A145" s="15">
        <v>144</v>
      </c>
      <c r="B145" s="4">
        <v>10272</v>
      </c>
      <c r="C145" s="5">
        <v>29381</v>
      </c>
      <c r="D145" s="6">
        <v>42</v>
      </c>
      <c r="E145" s="6" t="s">
        <v>157</v>
      </c>
      <c r="F145" s="6" t="s">
        <v>158</v>
      </c>
      <c r="G145" s="6" t="s">
        <v>20</v>
      </c>
      <c r="H145" s="6" t="s">
        <v>115</v>
      </c>
      <c r="I145" s="6" t="s">
        <v>42</v>
      </c>
      <c r="J145" s="5">
        <v>43603</v>
      </c>
      <c r="K145" s="5"/>
      <c r="L145" s="6" t="s">
        <v>23</v>
      </c>
      <c r="M145" s="6" t="s">
        <v>24</v>
      </c>
      <c r="N145" s="6" t="s">
        <v>25</v>
      </c>
      <c r="O145" s="6">
        <v>2</v>
      </c>
      <c r="P145" s="6">
        <v>37500</v>
      </c>
      <c r="Q145" s="6">
        <v>77147</v>
      </c>
      <c r="R145" s="6">
        <v>77150</v>
      </c>
      <c r="S145" s="6" t="s">
        <v>26</v>
      </c>
      <c r="T145" s="6" t="s">
        <v>27</v>
      </c>
      <c r="U145" s="6" t="s">
        <v>28</v>
      </c>
      <c r="V145" s="16" t="s">
        <v>29</v>
      </c>
    </row>
    <row r="146" spans="1:22" x14ac:dyDescent="0.55000000000000004">
      <c r="A146" s="15">
        <v>145</v>
      </c>
      <c r="B146" s="4">
        <v>10282</v>
      </c>
      <c r="C146" s="5">
        <v>22555</v>
      </c>
      <c r="D146" s="6">
        <v>61</v>
      </c>
      <c r="E146" s="6" t="s">
        <v>159</v>
      </c>
      <c r="F146" s="6" t="s">
        <v>160</v>
      </c>
      <c r="G146" s="6" t="s">
        <v>32</v>
      </c>
      <c r="H146" s="6" t="s">
        <v>103</v>
      </c>
      <c r="I146" s="6" t="s">
        <v>22</v>
      </c>
      <c r="J146" s="5">
        <v>43665</v>
      </c>
      <c r="K146" s="5"/>
      <c r="L146" s="6" t="s">
        <v>23</v>
      </c>
      <c r="M146" s="6" t="s">
        <v>24</v>
      </c>
      <c r="N146" s="6" t="s">
        <v>25</v>
      </c>
      <c r="O146" s="6">
        <v>4</v>
      </c>
      <c r="P146" s="6">
        <v>43520</v>
      </c>
      <c r="Q146" s="6">
        <v>75487</v>
      </c>
      <c r="R146" s="6">
        <v>75490</v>
      </c>
      <c r="S146" s="6" t="s">
        <v>26</v>
      </c>
      <c r="T146" s="6" t="s">
        <v>27</v>
      </c>
      <c r="U146" s="6" t="s">
        <v>28</v>
      </c>
      <c r="V146" s="16" t="s">
        <v>29</v>
      </c>
    </row>
    <row r="147" spans="1:22" x14ac:dyDescent="0.55000000000000004">
      <c r="A147" s="15">
        <v>146</v>
      </c>
      <c r="B147" s="4">
        <v>10285</v>
      </c>
      <c r="C147" s="5">
        <v>29584</v>
      </c>
      <c r="D147" s="6">
        <v>42</v>
      </c>
      <c r="E147" s="6" t="s">
        <v>161</v>
      </c>
      <c r="F147" s="6" t="s">
        <v>162</v>
      </c>
      <c r="G147" s="6" t="s">
        <v>20</v>
      </c>
      <c r="H147" s="6" t="s">
        <v>103</v>
      </c>
      <c r="I147" s="6" t="s">
        <v>42</v>
      </c>
      <c r="J147" s="5">
        <v>43675</v>
      </c>
      <c r="K147" s="5"/>
      <c r="L147" s="6" t="s">
        <v>23</v>
      </c>
      <c r="M147" s="6" t="s">
        <v>24</v>
      </c>
      <c r="N147" s="6" t="s">
        <v>25</v>
      </c>
      <c r="O147" s="6">
        <v>3</v>
      </c>
      <c r="P147" s="6">
        <v>47500</v>
      </c>
      <c r="Q147" s="6">
        <v>62612</v>
      </c>
      <c r="R147" s="6">
        <v>62616</v>
      </c>
      <c r="S147" s="6" t="s">
        <v>26</v>
      </c>
      <c r="T147" s="6" t="s">
        <v>27</v>
      </c>
      <c r="U147" s="6" t="s">
        <v>28</v>
      </c>
      <c r="V147" s="16" t="s">
        <v>29</v>
      </c>
    </row>
    <row r="148" spans="1:22" x14ac:dyDescent="0.55000000000000004">
      <c r="A148" s="15">
        <v>147</v>
      </c>
      <c r="B148" s="4">
        <v>10286</v>
      </c>
      <c r="C148" s="5">
        <v>20514</v>
      </c>
      <c r="D148" s="6">
        <v>67</v>
      </c>
      <c r="E148" s="6" t="s">
        <v>163</v>
      </c>
      <c r="F148" s="6" t="s">
        <v>77</v>
      </c>
      <c r="G148" s="6" t="s">
        <v>20</v>
      </c>
      <c r="H148" s="6" t="s">
        <v>115</v>
      </c>
      <c r="I148" s="6" t="s">
        <v>42</v>
      </c>
      <c r="J148" s="5">
        <v>43678</v>
      </c>
      <c r="K148" s="5"/>
      <c r="L148" s="6" t="s">
        <v>23</v>
      </c>
      <c r="M148" s="6" t="s">
        <v>24</v>
      </c>
      <c r="N148" s="6" t="s">
        <v>25</v>
      </c>
      <c r="O148" s="6">
        <v>2</v>
      </c>
      <c r="P148" s="6">
        <v>42750</v>
      </c>
      <c r="Q148" s="6">
        <v>76024</v>
      </c>
      <c r="R148" s="6">
        <v>76028</v>
      </c>
      <c r="S148" s="6" t="s">
        <v>26</v>
      </c>
      <c r="T148" s="6" t="s">
        <v>27</v>
      </c>
      <c r="U148" s="6" t="s">
        <v>28</v>
      </c>
      <c r="V148" s="16" t="s">
        <v>29</v>
      </c>
    </row>
    <row r="149" spans="1:22" x14ac:dyDescent="0.55000000000000004">
      <c r="A149" s="15">
        <v>148</v>
      </c>
      <c r="B149" s="4">
        <v>10292</v>
      </c>
      <c r="C149" s="5">
        <v>23307</v>
      </c>
      <c r="D149" s="6">
        <v>59</v>
      </c>
      <c r="E149" s="6" t="s">
        <v>164</v>
      </c>
      <c r="F149" s="6" t="s">
        <v>165</v>
      </c>
      <c r="G149" s="6" t="s">
        <v>20</v>
      </c>
      <c r="H149" s="6" t="s">
        <v>103</v>
      </c>
      <c r="I149" s="6" t="s">
        <v>42</v>
      </c>
      <c r="J149" s="5">
        <v>43703</v>
      </c>
      <c r="K149" s="5"/>
      <c r="L149" s="6" t="s">
        <v>23</v>
      </c>
      <c r="M149" s="6" t="s">
        <v>24</v>
      </c>
      <c r="N149" s="6" t="s">
        <v>25</v>
      </c>
      <c r="O149" s="6">
        <v>5</v>
      </c>
      <c r="P149" s="6">
        <v>72851</v>
      </c>
      <c r="Q149" s="6">
        <v>0</v>
      </c>
      <c r="R149" s="6">
        <v>72851</v>
      </c>
      <c r="S149" s="6" t="s">
        <v>26</v>
      </c>
      <c r="T149" s="6" t="s">
        <v>27</v>
      </c>
      <c r="U149" s="6" t="s">
        <v>28</v>
      </c>
      <c r="V149" s="16" t="s">
        <v>29</v>
      </c>
    </row>
    <row r="150" spans="1:22" x14ac:dyDescent="0.55000000000000004">
      <c r="A150" s="15">
        <v>149</v>
      </c>
      <c r="B150" s="4">
        <v>10296</v>
      </c>
      <c r="C150" s="5">
        <v>29685</v>
      </c>
      <c r="D150" s="6">
        <v>41</v>
      </c>
      <c r="E150" s="6" t="s">
        <v>166</v>
      </c>
      <c r="F150" s="6" t="s">
        <v>167</v>
      </c>
      <c r="G150" s="6" t="s">
        <v>32</v>
      </c>
      <c r="H150" s="6" t="s">
        <v>103</v>
      </c>
      <c r="I150" s="6" t="s">
        <v>42</v>
      </c>
      <c r="J150" s="5">
        <v>43746</v>
      </c>
      <c r="K150" s="5"/>
      <c r="L150" s="6" t="s">
        <v>23</v>
      </c>
      <c r="M150" s="6" t="s">
        <v>24</v>
      </c>
      <c r="N150" s="6" t="s">
        <v>25</v>
      </c>
      <c r="O150" s="6">
        <v>5</v>
      </c>
      <c r="P150" s="6">
        <v>60211</v>
      </c>
      <c r="Q150" s="6">
        <v>0</v>
      </c>
      <c r="R150" s="6">
        <v>60211</v>
      </c>
      <c r="S150" s="6" t="s">
        <v>26</v>
      </c>
      <c r="T150" s="6" t="s">
        <v>27</v>
      </c>
      <c r="U150" s="6" t="s">
        <v>28</v>
      </c>
      <c r="V150" s="16" t="s">
        <v>29</v>
      </c>
    </row>
    <row r="151" spans="1:22" x14ac:dyDescent="0.55000000000000004">
      <c r="A151" s="15">
        <v>150</v>
      </c>
      <c r="B151" s="4">
        <v>10297</v>
      </c>
      <c r="C151" s="5">
        <v>27497</v>
      </c>
      <c r="D151" s="6">
        <v>47</v>
      </c>
      <c r="E151" s="6" t="s">
        <v>168</v>
      </c>
      <c r="F151" s="6" t="s">
        <v>169</v>
      </c>
      <c r="G151" s="6" t="s">
        <v>32</v>
      </c>
      <c r="H151" s="6" t="s">
        <v>103</v>
      </c>
      <c r="I151" s="6" t="s">
        <v>33</v>
      </c>
      <c r="J151" s="5">
        <v>43756</v>
      </c>
      <c r="K151" s="5"/>
      <c r="L151" s="6" t="s">
        <v>23</v>
      </c>
      <c r="M151" s="6" t="s">
        <v>24</v>
      </c>
      <c r="N151" s="6" t="s">
        <v>25</v>
      </c>
      <c r="O151" s="6">
        <v>3</v>
      </c>
      <c r="P151" s="6">
        <v>72584</v>
      </c>
      <c r="Q151" s="6">
        <v>0</v>
      </c>
      <c r="R151" s="6">
        <v>72584</v>
      </c>
      <c r="S151" s="6" t="s">
        <v>26</v>
      </c>
      <c r="T151" s="6" t="s">
        <v>27</v>
      </c>
      <c r="U151" s="6" t="s">
        <v>28</v>
      </c>
      <c r="V151" s="16" t="s">
        <v>29</v>
      </c>
    </row>
    <row r="152" spans="1:22" x14ac:dyDescent="0.55000000000000004">
      <c r="A152" s="15">
        <v>151</v>
      </c>
      <c r="B152" s="4">
        <v>10299</v>
      </c>
      <c r="C152" s="5">
        <v>26548</v>
      </c>
      <c r="D152" s="6">
        <v>50</v>
      </c>
      <c r="E152" s="6" t="s">
        <v>170</v>
      </c>
      <c r="F152" s="6" t="s">
        <v>158</v>
      </c>
      <c r="G152" s="6" t="s">
        <v>20</v>
      </c>
      <c r="H152" s="6" t="s">
        <v>103</v>
      </c>
      <c r="I152" s="6" t="s">
        <v>42</v>
      </c>
      <c r="J152" s="5">
        <v>43767</v>
      </c>
      <c r="K152" s="5"/>
      <c r="L152" s="6" t="s">
        <v>23</v>
      </c>
      <c r="M152" s="6" t="s">
        <v>24</v>
      </c>
      <c r="N152" s="6" t="s">
        <v>25</v>
      </c>
      <c r="O152" s="6">
        <v>5</v>
      </c>
      <c r="P152" s="6">
        <v>57008</v>
      </c>
      <c r="Q152" s="6">
        <v>0</v>
      </c>
      <c r="R152" s="6">
        <v>57008</v>
      </c>
      <c r="S152" s="6" t="s">
        <v>26</v>
      </c>
      <c r="T152" s="6" t="s">
        <v>27</v>
      </c>
      <c r="U152" s="6" t="s">
        <v>28</v>
      </c>
      <c r="V152" s="16" t="s">
        <v>29</v>
      </c>
    </row>
    <row r="153" spans="1:22" x14ac:dyDescent="0.55000000000000004">
      <c r="A153" s="15">
        <v>152</v>
      </c>
      <c r="B153" s="4">
        <v>10308</v>
      </c>
      <c r="C153" s="5">
        <v>28743</v>
      </c>
      <c r="D153" s="6">
        <v>44</v>
      </c>
      <c r="E153" s="6" t="s">
        <v>171</v>
      </c>
      <c r="F153" s="6" t="s">
        <v>172</v>
      </c>
      <c r="G153" s="6" t="s">
        <v>20</v>
      </c>
      <c r="H153" s="6" t="s">
        <v>115</v>
      </c>
      <c r="I153" s="6" t="s">
        <v>33</v>
      </c>
      <c r="J153" s="5">
        <v>43818</v>
      </c>
      <c r="K153" s="5"/>
      <c r="L153" s="6" t="s">
        <v>23</v>
      </c>
      <c r="M153" s="6" t="s">
        <v>24</v>
      </c>
      <c r="N153" s="6" t="s">
        <v>25</v>
      </c>
      <c r="O153" s="6">
        <v>2</v>
      </c>
      <c r="P153" s="6">
        <v>50250</v>
      </c>
      <c r="Q153" s="6">
        <v>76488</v>
      </c>
      <c r="R153" s="6">
        <v>76493</v>
      </c>
      <c r="S153" s="6" t="s">
        <v>26</v>
      </c>
      <c r="T153" s="6" t="s">
        <v>27</v>
      </c>
      <c r="U153" s="6" t="s">
        <v>28</v>
      </c>
      <c r="V153" s="16" t="s">
        <v>29</v>
      </c>
    </row>
    <row r="154" spans="1:22" x14ac:dyDescent="0.55000000000000004">
      <c r="A154" s="15">
        <v>153</v>
      </c>
      <c r="B154" s="4">
        <v>10001</v>
      </c>
      <c r="C154" s="5">
        <v>20428</v>
      </c>
      <c r="D154" s="6">
        <v>67</v>
      </c>
      <c r="E154" s="6" t="s">
        <v>102</v>
      </c>
      <c r="F154" s="6" t="s">
        <v>44</v>
      </c>
      <c r="G154" s="6" t="s">
        <v>32</v>
      </c>
      <c r="H154" s="6" t="s">
        <v>103</v>
      </c>
      <c r="I154" s="6" t="s">
        <v>33</v>
      </c>
      <c r="J154" s="5">
        <v>41647</v>
      </c>
      <c r="K154" s="5"/>
      <c r="L154" s="6" t="s">
        <v>23</v>
      </c>
      <c r="M154" s="6" t="s">
        <v>24</v>
      </c>
      <c r="N154" s="6" t="s">
        <v>25</v>
      </c>
      <c r="O154" s="6">
        <v>3</v>
      </c>
      <c r="P154" s="6">
        <v>74900</v>
      </c>
      <c r="Q154" s="6">
        <v>10947</v>
      </c>
      <c r="R154" s="6">
        <v>85847</v>
      </c>
      <c r="S154" s="6" t="s">
        <v>26</v>
      </c>
      <c r="T154" s="6" t="s">
        <v>27</v>
      </c>
      <c r="U154" s="6" t="s">
        <v>28</v>
      </c>
      <c r="V154" s="16" t="s">
        <v>29</v>
      </c>
    </row>
    <row r="155" spans="1:22" x14ac:dyDescent="0.55000000000000004">
      <c r="A155" s="15">
        <v>154</v>
      </c>
      <c r="B155" s="4">
        <v>10018</v>
      </c>
      <c r="C155" s="5">
        <v>28626</v>
      </c>
      <c r="D155" s="6">
        <v>44</v>
      </c>
      <c r="E155" s="6" t="s">
        <v>104</v>
      </c>
      <c r="F155" s="6" t="s">
        <v>105</v>
      </c>
      <c r="G155" s="6" t="s">
        <v>20</v>
      </c>
      <c r="H155" s="6" t="s">
        <v>103</v>
      </c>
      <c r="I155" s="6" t="s">
        <v>33</v>
      </c>
      <c r="J155" s="5">
        <v>41777</v>
      </c>
      <c r="K155" s="5"/>
      <c r="L155" s="6" t="s">
        <v>23</v>
      </c>
      <c r="M155" s="6" t="s">
        <v>24</v>
      </c>
      <c r="N155" s="6" t="s">
        <v>25</v>
      </c>
      <c r="O155" s="6">
        <v>3</v>
      </c>
      <c r="P155" s="6">
        <v>53866</v>
      </c>
      <c r="Q155" s="6">
        <v>4558</v>
      </c>
      <c r="R155" s="6">
        <v>58424</v>
      </c>
      <c r="S155" s="6" t="s">
        <v>26</v>
      </c>
      <c r="T155" s="6" t="s">
        <v>27</v>
      </c>
      <c r="U155" s="6" t="s">
        <v>28</v>
      </c>
      <c r="V155" s="16" t="s">
        <v>29</v>
      </c>
    </row>
    <row r="156" spans="1:22" x14ac:dyDescent="0.55000000000000004">
      <c r="A156" s="15">
        <v>155</v>
      </c>
      <c r="B156" s="4">
        <v>10024</v>
      </c>
      <c r="C156" s="5">
        <v>26606</v>
      </c>
      <c r="D156" s="6">
        <v>50</v>
      </c>
      <c r="E156" s="6" t="s">
        <v>106</v>
      </c>
      <c r="F156" s="6" t="s">
        <v>107</v>
      </c>
      <c r="G156" s="6" t="s">
        <v>20</v>
      </c>
      <c r="H156" s="6" t="s">
        <v>108</v>
      </c>
      <c r="I156" s="6" t="s">
        <v>33</v>
      </c>
      <c r="J156" s="5">
        <v>41846</v>
      </c>
      <c r="K156" s="5"/>
      <c r="L156" s="6" t="s">
        <v>23</v>
      </c>
      <c r="M156" s="6" t="s">
        <v>24</v>
      </c>
      <c r="N156" s="6" t="s">
        <v>25</v>
      </c>
      <c r="O156" s="6">
        <v>5</v>
      </c>
      <c r="P156" s="6">
        <v>75257</v>
      </c>
      <c r="Q156" s="6">
        <v>4052</v>
      </c>
      <c r="R156" s="6">
        <v>79309</v>
      </c>
      <c r="S156" s="6" t="s">
        <v>26</v>
      </c>
      <c r="T156" s="6" t="s">
        <v>27</v>
      </c>
      <c r="U156" s="6" t="s">
        <v>28</v>
      </c>
      <c r="V156" s="16" t="s">
        <v>29</v>
      </c>
    </row>
    <row r="157" spans="1:22" x14ac:dyDescent="0.55000000000000004">
      <c r="A157" s="15">
        <v>156</v>
      </c>
      <c r="B157" s="4">
        <v>10028</v>
      </c>
      <c r="C157" s="5">
        <v>25009</v>
      </c>
      <c r="D157" s="6">
        <v>54</v>
      </c>
      <c r="E157" s="6" t="s">
        <v>109</v>
      </c>
      <c r="F157" s="6" t="s">
        <v>110</v>
      </c>
      <c r="G157" s="6" t="s">
        <v>32</v>
      </c>
      <c r="H157" s="6" t="s">
        <v>103</v>
      </c>
      <c r="I157" s="6" t="s">
        <v>42</v>
      </c>
      <c r="J157" s="5">
        <v>41863</v>
      </c>
      <c r="K157" s="5"/>
      <c r="L157" s="6" t="s">
        <v>23</v>
      </c>
      <c r="M157" s="6" t="s">
        <v>24</v>
      </c>
      <c r="N157" s="6" t="s">
        <v>25</v>
      </c>
      <c r="O157" s="6">
        <v>3</v>
      </c>
      <c r="P157" s="6">
        <v>56503</v>
      </c>
      <c r="Q157" s="6">
        <v>4781</v>
      </c>
      <c r="R157" s="6">
        <v>61284</v>
      </c>
      <c r="S157" s="6" t="s">
        <v>26</v>
      </c>
      <c r="T157" s="6" t="s">
        <v>27</v>
      </c>
      <c r="U157" s="6" t="s">
        <v>28</v>
      </c>
      <c r="V157" s="16" t="s">
        <v>29</v>
      </c>
    </row>
    <row r="158" spans="1:22" x14ac:dyDescent="0.55000000000000004">
      <c r="A158" s="15">
        <v>157</v>
      </c>
      <c r="B158" s="4">
        <v>10030</v>
      </c>
      <c r="C158" s="5">
        <v>23109</v>
      </c>
      <c r="D158" s="6">
        <v>59</v>
      </c>
      <c r="E158" s="6" t="s">
        <v>113</v>
      </c>
      <c r="F158" s="6" t="s">
        <v>114</v>
      </c>
      <c r="G158" s="6" t="s">
        <v>20</v>
      </c>
      <c r="H158" s="6" t="s">
        <v>115</v>
      </c>
      <c r="I158" s="6" t="s">
        <v>33</v>
      </c>
      <c r="J158" s="5">
        <v>41876</v>
      </c>
      <c r="K158" s="5"/>
      <c r="L158" s="6" t="s">
        <v>23</v>
      </c>
      <c r="M158" s="6" t="s">
        <v>24</v>
      </c>
      <c r="N158" s="6" t="s">
        <v>25</v>
      </c>
      <c r="O158" s="6">
        <v>4</v>
      </c>
      <c r="P158" s="6">
        <v>64138</v>
      </c>
      <c r="Q158" s="6">
        <v>3454</v>
      </c>
      <c r="R158" s="6">
        <v>67592</v>
      </c>
      <c r="S158" s="6" t="s">
        <v>26</v>
      </c>
      <c r="T158" s="6" t="s">
        <v>27</v>
      </c>
      <c r="U158" s="6" t="s">
        <v>28</v>
      </c>
      <c r="V158" s="16" t="s">
        <v>29</v>
      </c>
    </row>
    <row r="159" spans="1:22" x14ac:dyDescent="0.55000000000000004">
      <c r="A159" s="15">
        <v>158</v>
      </c>
      <c r="B159" s="4">
        <v>10051</v>
      </c>
      <c r="C159" s="5">
        <v>20031</v>
      </c>
      <c r="D159" s="6">
        <v>68</v>
      </c>
      <c r="E159" s="6" t="s">
        <v>116</v>
      </c>
      <c r="F159" s="6" t="s">
        <v>117</v>
      </c>
      <c r="G159" s="6" t="s">
        <v>32</v>
      </c>
      <c r="H159" s="6" t="s">
        <v>115</v>
      </c>
      <c r="I159" s="6" t="s">
        <v>22</v>
      </c>
      <c r="J159" s="5">
        <v>41987</v>
      </c>
      <c r="K159" s="5"/>
      <c r="L159" s="6" t="s">
        <v>23</v>
      </c>
      <c r="M159" s="6" t="s">
        <v>24</v>
      </c>
      <c r="N159" s="6" t="s">
        <v>25</v>
      </c>
      <c r="O159" s="6">
        <v>4</v>
      </c>
      <c r="P159" s="6">
        <v>60740</v>
      </c>
      <c r="Q159" s="6">
        <v>3271</v>
      </c>
      <c r="R159" s="6">
        <v>64011</v>
      </c>
      <c r="S159" s="6" t="s">
        <v>26</v>
      </c>
      <c r="T159" s="6" t="s">
        <v>27</v>
      </c>
      <c r="U159" s="6" t="s">
        <v>28</v>
      </c>
      <c r="V159" s="16" t="s">
        <v>29</v>
      </c>
    </row>
    <row r="160" spans="1:22" x14ac:dyDescent="0.55000000000000004">
      <c r="A160" s="15">
        <v>159</v>
      </c>
      <c r="B160" s="4">
        <v>10054</v>
      </c>
      <c r="C160" s="5">
        <v>28391</v>
      </c>
      <c r="D160" s="6">
        <v>45</v>
      </c>
      <c r="E160" s="6" t="s">
        <v>118</v>
      </c>
      <c r="F160" s="6" t="s">
        <v>119</v>
      </c>
      <c r="G160" s="6" t="s">
        <v>32</v>
      </c>
      <c r="H160" s="6" t="s">
        <v>103</v>
      </c>
      <c r="I160" s="6" t="s">
        <v>22</v>
      </c>
      <c r="J160" s="5">
        <v>41992</v>
      </c>
      <c r="K160" s="5"/>
      <c r="L160" s="6" t="s">
        <v>23</v>
      </c>
      <c r="M160" s="6" t="s">
        <v>24</v>
      </c>
      <c r="N160" s="6" t="s">
        <v>25</v>
      </c>
      <c r="O160" s="6">
        <v>5</v>
      </c>
      <c r="P160" s="6">
        <v>71145</v>
      </c>
      <c r="Q160" s="6">
        <v>9304</v>
      </c>
      <c r="R160" s="6">
        <v>80449</v>
      </c>
      <c r="S160" s="6" t="s">
        <v>26</v>
      </c>
      <c r="T160" s="6" t="s">
        <v>27</v>
      </c>
      <c r="U160" s="6" t="s">
        <v>28</v>
      </c>
      <c r="V160" s="16" t="s">
        <v>29</v>
      </c>
    </row>
    <row r="161" spans="1:22" x14ac:dyDescent="0.55000000000000004">
      <c r="A161" s="15">
        <v>160</v>
      </c>
      <c r="B161" s="4">
        <v>10065</v>
      </c>
      <c r="C161" s="5">
        <v>21247</v>
      </c>
      <c r="D161" s="6">
        <v>65</v>
      </c>
      <c r="E161" s="6" t="s">
        <v>120</v>
      </c>
      <c r="F161" s="6" t="s">
        <v>121</v>
      </c>
      <c r="G161" s="6" t="s">
        <v>20</v>
      </c>
      <c r="H161" s="6" t="s">
        <v>103</v>
      </c>
      <c r="I161" s="6" t="s">
        <v>22</v>
      </c>
      <c r="J161" s="5">
        <v>42065</v>
      </c>
      <c r="K161" s="5"/>
      <c r="L161" s="6" t="s">
        <v>23</v>
      </c>
      <c r="M161" s="6" t="s">
        <v>24</v>
      </c>
      <c r="N161" s="6" t="s">
        <v>25</v>
      </c>
      <c r="O161" s="6">
        <v>3</v>
      </c>
      <c r="P161" s="6">
        <v>71495</v>
      </c>
      <c r="Q161" s="6">
        <v>6050</v>
      </c>
      <c r="R161" s="6">
        <v>77545</v>
      </c>
      <c r="S161" s="6" t="s">
        <v>26</v>
      </c>
      <c r="T161" s="6" t="s">
        <v>27</v>
      </c>
      <c r="U161" s="6" t="s">
        <v>28</v>
      </c>
      <c r="V161" s="16" t="s">
        <v>29</v>
      </c>
    </row>
    <row r="162" spans="1:22" x14ac:dyDescent="0.55000000000000004">
      <c r="A162" s="15">
        <v>161</v>
      </c>
      <c r="B162" s="4">
        <v>10102</v>
      </c>
      <c r="C162" s="5">
        <v>32086</v>
      </c>
      <c r="D162" s="6">
        <v>35</v>
      </c>
      <c r="E162" s="6" t="s">
        <v>124</v>
      </c>
      <c r="F162" s="6" t="s">
        <v>125</v>
      </c>
      <c r="G162" s="6" t="s">
        <v>32</v>
      </c>
      <c r="H162" s="6" t="s">
        <v>103</v>
      </c>
      <c r="I162" s="6" t="s">
        <v>22</v>
      </c>
      <c r="J162" s="5">
        <v>42336</v>
      </c>
      <c r="K162" s="5"/>
      <c r="L162" s="6" t="s">
        <v>23</v>
      </c>
      <c r="M162" s="6" t="s">
        <v>24</v>
      </c>
      <c r="N162" s="6" t="s">
        <v>25</v>
      </c>
      <c r="O162" s="6">
        <v>3</v>
      </c>
      <c r="P162" s="6">
        <v>61768</v>
      </c>
      <c r="Q162" s="6">
        <v>4751</v>
      </c>
      <c r="R162" s="6">
        <v>66519</v>
      </c>
      <c r="S162" s="6" t="s">
        <v>26</v>
      </c>
      <c r="T162" s="6" t="s">
        <v>27</v>
      </c>
      <c r="U162" s="6" t="s">
        <v>28</v>
      </c>
      <c r="V162" s="16" t="s">
        <v>29</v>
      </c>
    </row>
    <row r="163" spans="1:22" x14ac:dyDescent="0.55000000000000004">
      <c r="A163" s="15">
        <v>162</v>
      </c>
      <c r="B163" s="4">
        <v>10113</v>
      </c>
      <c r="C163" s="5">
        <v>28799</v>
      </c>
      <c r="D163" s="6">
        <v>44</v>
      </c>
      <c r="E163" s="6" t="s">
        <v>126</v>
      </c>
      <c r="F163" s="6" t="s">
        <v>127</v>
      </c>
      <c r="G163" s="6" t="s">
        <v>32</v>
      </c>
      <c r="H163" s="6" t="s">
        <v>115</v>
      </c>
      <c r="I163" s="6" t="s">
        <v>33</v>
      </c>
      <c r="J163" s="5">
        <v>42429</v>
      </c>
      <c r="K163" s="5"/>
      <c r="L163" s="6" t="s">
        <v>23</v>
      </c>
      <c r="M163" s="6" t="s">
        <v>24</v>
      </c>
      <c r="N163" s="6" t="s">
        <v>25</v>
      </c>
      <c r="O163" s="6">
        <v>5</v>
      </c>
      <c r="P163" s="6">
        <v>75572</v>
      </c>
      <c r="Q163" s="6">
        <v>2907</v>
      </c>
      <c r="R163" s="6">
        <v>78479</v>
      </c>
      <c r="S163" s="6" t="s">
        <v>26</v>
      </c>
      <c r="T163" s="6" t="s">
        <v>27</v>
      </c>
      <c r="U163" s="6" t="s">
        <v>28</v>
      </c>
      <c r="V163" s="16" t="s">
        <v>29</v>
      </c>
    </row>
    <row r="164" spans="1:22" x14ac:dyDescent="0.55000000000000004">
      <c r="A164" s="15">
        <v>163</v>
      </c>
      <c r="B164" s="4">
        <v>10117</v>
      </c>
      <c r="C164" s="5">
        <v>26523</v>
      </c>
      <c r="D164" s="6">
        <v>50</v>
      </c>
      <c r="E164" s="6" t="s">
        <v>128</v>
      </c>
      <c r="F164" s="6" t="s">
        <v>129</v>
      </c>
      <c r="G164" s="6" t="s">
        <v>32</v>
      </c>
      <c r="H164" s="6" t="s">
        <v>130</v>
      </c>
      <c r="I164" s="6" t="s">
        <v>22</v>
      </c>
      <c r="J164" s="5">
        <v>42452</v>
      </c>
      <c r="K164" s="5"/>
      <c r="L164" s="6" t="s">
        <v>23</v>
      </c>
      <c r="M164" s="6" t="s">
        <v>24</v>
      </c>
      <c r="N164" s="6" t="s">
        <v>25</v>
      </c>
      <c r="O164" s="6">
        <v>4</v>
      </c>
      <c r="P164" s="6">
        <v>61954</v>
      </c>
      <c r="Q164" s="6">
        <v>2383</v>
      </c>
      <c r="R164" s="6">
        <v>64337</v>
      </c>
      <c r="S164" s="6" t="s">
        <v>26</v>
      </c>
      <c r="T164" s="6" t="s">
        <v>27</v>
      </c>
      <c r="U164" s="6" t="s">
        <v>28</v>
      </c>
      <c r="V164" s="16" t="s">
        <v>29</v>
      </c>
    </row>
    <row r="165" spans="1:22" x14ac:dyDescent="0.55000000000000004">
      <c r="A165" s="15">
        <v>164</v>
      </c>
      <c r="B165" s="4">
        <v>10120</v>
      </c>
      <c r="C165" s="5">
        <v>33591</v>
      </c>
      <c r="D165" s="6">
        <v>31</v>
      </c>
      <c r="E165" s="6" t="s">
        <v>131</v>
      </c>
      <c r="F165" s="6" t="s">
        <v>132</v>
      </c>
      <c r="G165" s="6" t="s">
        <v>20</v>
      </c>
      <c r="H165" s="6" t="s">
        <v>103</v>
      </c>
      <c r="I165" s="6" t="s">
        <v>33</v>
      </c>
      <c r="J165" s="5">
        <v>42476</v>
      </c>
      <c r="K165" s="5"/>
      <c r="L165" s="6" t="s">
        <v>23</v>
      </c>
      <c r="M165" s="6" t="s">
        <v>24</v>
      </c>
      <c r="N165" s="6" t="s">
        <v>25</v>
      </c>
      <c r="O165" s="6">
        <v>3</v>
      </c>
      <c r="P165" s="6">
        <v>57434</v>
      </c>
      <c r="Q165" s="6">
        <v>3534</v>
      </c>
      <c r="R165" s="6">
        <v>60968</v>
      </c>
      <c r="S165" s="6" t="s">
        <v>26</v>
      </c>
      <c r="T165" s="6" t="s">
        <v>27</v>
      </c>
      <c r="U165" s="6" t="s">
        <v>28</v>
      </c>
      <c r="V165" s="16" t="s">
        <v>29</v>
      </c>
    </row>
    <row r="166" spans="1:22" x14ac:dyDescent="0.55000000000000004">
      <c r="A166" s="15">
        <v>165</v>
      </c>
      <c r="B166" s="4">
        <v>10128</v>
      </c>
      <c r="C166" s="5">
        <v>22900</v>
      </c>
      <c r="D166" s="6">
        <v>60</v>
      </c>
      <c r="E166" s="6" t="s">
        <v>135</v>
      </c>
      <c r="F166" s="6" t="s">
        <v>136</v>
      </c>
      <c r="G166" s="6" t="s">
        <v>32</v>
      </c>
      <c r="H166" s="6" t="s">
        <v>103</v>
      </c>
      <c r="I166" s="6" t="s">
        <v>22</v>
      </c>
      <c r="J166" s="5">
        <v>42537</v>
      </c>
      <c r="K166" s="5"/>
      <c r="L166" s="6" t="s">
        <v>23</v>
      </c>
      <c r="M166" s="6" t="s">
        <v>24</v>
      </c>
      <c r="N166" s="6" t="s">
        <v>25</v>
      </c>
      <c r="O166" s="6">
        <v>3</v>
      </c>
      <c r="P166" s="6">
        <v>55143</v>
      </c>
      <c r="Q166" s="6">
        <v>3818</v>
      </c>
      <c r="R166" s="6">
        <v>58961</v>
      </c>
      <c r="S166" s="6" t="s">
        <v>26</v>
      </c>
      <c r="T166" s="6" t="s">
        <v>27</v>
      </c>
      <c r="U166" s="6" t="s">
        <v>28</v>
      </c>
      <c r="V166" s="16" t="s">
        <v>29</v>
      </c>
    </row>
    <row r="167" spans="1:22" x14ac:dyDescent="0.55000000000000004">
      <c r="A167" s="15">
        <v>166</v>
      </c>
      <c r="B167" s="4">
        <v>10147</v>
      </c>
      <c r="C167" s="5">
        <v>21694</v>
      </c>
      <c r="D167" s="6">
        <v>63</v>
      </c>
      <c r="E167" s="6" t="s">
        <v>137</v>
      </c>
      <c r="F167" s="6" t="s">
        <v>105</v>
      </c>
      <c r="G167" s="6" t="s">
        <v>20</v>
      </c>
      <c r="H167" s="6" t="s">
        <v>103</v>
      </c>
      <c r="I167" s="6" t="s">
        <v>33</v>
      </c>
      <c r="J167" s="5">
        <v>42678</v>
      </c>
      <c r="K167" s="5"/>
      <c r="L167" s="6" t="s">
        <v>23</v>
      </c>
      <c r="M167" s="6" t="s">
        <v>24</v>
      </c>
      <c r="N167" s="6" t="s">
        <v>25</v>
      </c>
      <c r="O167" s="6">
        <v>3</v>
      </c>
      <c r="P167" s="6">
        <v>75379</v>
      </c>
      <c r="Q167" s="6">
        <v>11017</v>
      </c>
      <c r="R167" s="6">
        <v>86396</v>
      </c>
      <c r="S167" s="6" t="s">
        <v>26</v>
      </c>
      <c r="T167" s="6" t="s">
        <v>27</v>
      </c>
      <c r="U167" s="6" t="s">
        <v>28</v>
      </c>
      <c r="V167" s="16" t="s">
        <v>29</v>
      </c>
    </row>
    <row r="168" spans="1:22" x14ac:dyDescent="0.55000000000000004">
      <c r="A168" s="15">
        <v>167</v>
      </c>
      <c r="B168" s="4">
        <v>10156</v>
      </c>
      <c r="C168" s="5">
        <v>28570</v>
      </c>
      <c r="D168" s="6">
        <v>44</v>
      </c>
      <c r="E168" s="6" t="s">
        <v>138</v>
      </c>
      <c r="F168" s="6" t="s">
        <v>50</v>
      </c>
      <c r="G168" s="6" t="s">
        <v>20</v>
      </c>
      <c r="H168" s="6" t="s">
        <v>115</v>
      </c>
      <c r="I168" s="6" t="s">
        <v>42</v>
      </c>
      <c r="J168" s="5">
        <v>42738</v>
      </c>
      <c r="K168" s="5"/>
      <c r="L168" s="6" t="s">
        <v>23</v>
      </c>
      <c r="M168" s="6" t="s">
        <v>24</v>
      </c>
      <c r="N168" s="6" t="s">
        <v>25</v>
      </c>
      <c r="O168" s="6">
        <v>5</v>
      </c>
      <c r="P168" s="6">
        <v>77009</v>
      </c>
      <c r="Q168" s="6">
        <v>10663</v>
      </c>
      <c r="R168" s="6">
        <v>87672</v>
      </c>
      <c r="S168" s="6" t="s">
        <v>26</v>
      </c>
      <c r="T168" s="6" t="s">
        <v>27</v>
      </c>
      <c r="U168" s="6" t="s">
        <v>28</v>
      </c>
      <c r="V168" s="16" t="s">
        <v>29</v>
      </c>
    </row>
    <row r="169" spans="1:22" x14ac:dyDescent="0.55000000000000004">
      <c r="A169" s="15">
        <v>168</v>
      </c>
      <c r="B169" s="4">
        <v>10160</v>
      </c>
      <c r="C169" s="5">
        <v>31349</v>
      </c>
      <c r="D169" s="6">
        <v>37</v>
      </c>
      <c r="E169" s="6" t="s">
        <v>139</v>
      </c>
      <c r="F169" s="6" t="s">
        <v>140</v>
      </c>
      <c r="G169" s="6" t="s">
        <v>20</v>
      </c>
      <c r="H169" s="6" t="s">
        <v>103</v>
      </c>
      <c r="I169" s="6" t="s">
        <v>22</v>
      </c>
      <c r="J169" s="5">
        <v>42775</v>
      </c>
      <c r="K169" s="5"/>
      <c r="L169" s="6" t="s">
        <v>23</v>
      </c>
      <c r="M169" s="6" t="s">
        <v>24</v>
      </c>
      <c r="N169" s="6" t="s">
        <v>25</v>
      </c>
      <c r="O169" s="6">
        <v>4</v>
      </c>
      <c r="P169" s="6">
        <v>73524</v>
      </c>
      <c r="Q169" s="6">
        <v>3393</v>
      </c>
      <c r="R169" s="6">
        <v>76917</v>
      </c>
      <c r="S169" s="6" t="s">
        <v>26</v>
      </c>
      <c r="T169" s="6" t="s">
        <v>27</v>
      </c>
      <c r="U169" s="6" t="s">
        <v>28</v>
      </c>
      <c r="V169" s="16" t="s">
        <v>29</v>
      </c>
    </row>
    <row r="170" spans="1:22" x14ac:dyDescent="0.55000000000000004">
      <c r="A170" s="15">
        <v>169</v>
      </c>
      <c r="B170" s="4">
        <v>10166</v>
      </c>
      <c r="C170" s="5">
        <v>24537</v>
      </c>
      <c r="D170" s="6">
        <v>56</v>
      </c>
      <c r="E170" s="6" t="s">
        <v>141</v>
      </c>
      <c r="F170" s="6" t="s">
        <v>142</v>
      </c>
      <c r="G170" s="6" t="s">
        <v>20</v>
      </c>
      <c r="H170" s="6" t="s">
        <v>103</v>
      </c>
      <c r="I170" s="6" t="s">
        <v>42</v>
      </c>
      <c r="J170" s="5">
        <v>42801</v>
      </c>
      <c r="K170" s="5"/>
      <c r="L170" s="6" t="s">
        <v>23</v>
      </c>
      <c r="M170" s="6" t="s">
        <v>24</v>
      </c>
      <c r="N170" s="6" t="s">
        <v>25</v>
      </c>
      <c r="O170" s="6">
        <v>3</v>
      </c>
      <c r="P170" s="6">
        <v>73949</v>
      </c>
      <c r="Q170" s="6">
        <v>6826</v>
      </c>
      <c r="R170" s="6">
        <v>80775</v>
      </c>
      <c r="S170" s="6" t="s">
        <v>26</v>
      </c>
      <c r="T170" s="6" t="s">
        <v>27</v>
      </c>
      <c r="U170" s="6" t="s">
        <v>28</v>
      </c>
      <c r="V170" s="16" t="s">
        <v>29</v>
      </c>
    </row>
    <row r="171" spans="1:22" x14ac:dyDescent="0.55000000000000004">
      <c r="A171" s="15">
        <v>170</v>
      </c>
      <c r="B171" s="4">
        <v>10178</v>
      </c>
      <c r="C171" s="5">
        <v>20529</v>
      </c>
      <c r="D171" s="6">
        <v>66</v>
      </c>
      <c r="E171" s="6" t="s">
        <v>149</v>
      </c>
      <c r="F171" s="6" t="s">
        <v>150</v>
      </c>
      <c r="G171" s="6" t="s">
        <v>20</v>
      </c>
      <c r="H171" s="6" t="s">
        <v>130</v>
      </c>
      <c r="I171" s="6" t="s">
        <v>42</v>
      </c>
      <c r="J171" s="5">
        <v>42856</v>
      </c>
      <c r="K171" s="5"/>
      <c r="L171" s="6" t="s">
        <v>23</v>
      </c>
      <c r="M171" s="6" t="s">
        <v>24</v>
      </c>
      <c r="N171" s="6" t="s">
        <v>25</v>
      </c>
      <c r="O171" s="6">
        <v>5</v>
      </c>
      <c r="P171" s="6">
        <v>61192</v>
      </c>
      <c r="Q171" s="6">
        <v>2354</v>
      </c>
      <c r="R171" s="6">
        <v>63546</v>
      </c>
      <c r="S171" s="6" t="s">
        <v>26</v>
      </c>
      <c r="T171" s="6" t="s">
        <v>27</v>
      </c>
      <c r="U171" s="6" t="s">
        <v>28</v>
      </c>
      <c r="V171" s="16" t="s">
        <v>29</v>
      </c>
    </row>
    <row r="172" spans="1:22" x14ac:dyDescent="0.55000000000000004">
      <c r="A172" s="15">
        <v>171</v>
      </c>
      <c r="B172" s="4">
        <v>10181</v>
      </c>
      <c r="C172" s="5">
        <v>28378</v>
      </c>
      <c r="D172" s="6">
        <v>45</v>
      </c>
      <c r="E172" s="6" t="s">
        <v>143</v>
      </c>
      <c r="F172" s="6" t="s">
        <v>144</v>
      </c>
      <c r="G172" s="6" t="s">
        <v>32</v>
      </c>
      <c r="H172" s="6" t="s">
        <v>103</v>
      </c>
      <c r="I172" s="6" t="s">
        <v>33</v>
      </c>
      <c r="J172" s="5">
        <v>42876</v>
      </c>
      <c r="K172" s="5"/>
      <c r="L172" s="6" t="s">
        <v>23</v>
      </c>
      <c r="M172" s="6" t="s">
        <v>24</v>
      </c>
      <c r="N172" s="6" t="s">
        <v>25</v>
      </c>
      <c r="O172" s="6">
        <v>4</v>
      </c>
      <c r="P172" s="6">
        <v>65919</v>
      </c>
      <c r="Q172" s="6">
        <v>8113</v>
      </c>
      <c r="R172" s="6">
        <v>74032</v>
      </c>
      <c r="S172" s="6" t="s">
        <v>26</v>
      </c>
      <c r="T172" s="6" t="s">
        <v>27</v>
      </c>
      <c r="U172" s="6" t="s">
        <v>28</v>
      </c>
      <c r="V172" s="16" t="s">
        <v>29</v>
      </c>
    </row>
    <row r="173" spans="1:22" x14ac:dyDescent="0.55000000000000004">
      <c r="A173" s="15">
        <v>172</v>
      </c>
      <c r="B173" s="4">
        <v>10194</v>
      </c>
      <c r="C173" s="5">
        <v>21763</v>
      </c>
      <c r="D173" s="6">
        <v>63</v>
      </c>
      <c r="E173" s="6" t="s">
        <v>145</v>
      </c>
      <c r="F173" s="6" t="s">
        <v>146</v>
      </c>
      <c r="G173" s="6" t="s">
        <v>32</v>
      </c>
      <c r="H173" s="6" t="s">
        <v>115</v>
      </c>
      <c r="I173" s="6" t="s">
        <v>42</v>
      </c>
      <c r="J173" s="5">
        <v>43020</v>
      </c>
      <c r="K173" s="5"/>
      <c r="L173" s="6" t="s">
        <v>23</v>
      </c>
      <c r="M173" s="6" t="s">
        <v>24</v>
      </c>
      <c r="N173" s="6" t="s">
        <v>25</v>
      </c>
      <c r="O173" s="6">
        <v>5</v>
      </c>
      <c r="P173" s="6">
        <v>61242</v>
      </c>
      <c r="Q173" s="6">
        <v>8951</v>
      </c>
      <c r="R173" s="6">
        <v>70193</v>
      </c>
      <c r="S173" s="6" t="s">
        <v>26</v>
      </c>
      <c r="T173" s="6" t="s">
        <v>27</v>
      </c>
      <c r="U173" s="6" t="s">
        <v>28</v>
      </c>
      <c r="V173" s="16" t="s">
        <v>29</v>
      </c>
    </row>
    <row r="174" spans="1:22" x14ac:dyDescent="0.55000000000000004">
      <c r="A174" s="15">
        <v>173</v>
      </c>
      <c r="B174" s="4">
        <v>10199</v>
      </c>
      <c r="C174" s="5">
        <v>25582</v>
      </c>
      <c r="D174" s="6">
        <v>53</v>
      </c>
      <c r="E174" s="6" t="s">
        <v>77</v>
      </c>
      <c r="F174" s="6" t="s">
        <v>50</v>
      </c>
      <c r="G174" s="6" t="s">
        <v>20</v>
      </c>
      <c r="H174" s="6" t="s">
        <v>103</v>
      </c>
      <c r="I174" s="6" t="s">
        <v>22</v>
      </c>
      <c r="J174" s="5">
        <v>43062</v>
      </c>
      <c r="K174" s="5"/>
      <c r="L174" s="6" t="s">
        <v>23</v>
      </c>
      <c r="M174" s="6" t="s">
        <v>24</v>
      </c>
      <c r="N174" s="6" t="s">
        <v>25</v>
      </c>
      <c r="O174" s="6">
        <v>3</v>
      </c>
      <c r="P174" s="6">
        <v>69442</v>
      </c>
      <c r="Q174" s="6">
        <v>3205</v>
      </c>
      <c r="R174" s="6">
        <v>72647</v>
      </c>
      <c r="S174" s="6" t="s">
        <v>26</v>
      </c>
      <c r="T174" s="6" t="s">
        <v>27</v>
      </c>
      <c r="U174" s="6" t="s">
        <v>28</v>
      </c>
      <c r="V174" s="16" t="s">
        <v>29</v>
      </c>
    </row>
    <row r="175" spans="1:22" x14ac:dyDescent="0.55000000000000004">
      <c r="A175" s="15">
        <v>174</v>
      </c>
      <c r="B175" s="4">
        <v>10202</v>
      </c>
      <c r="C175" s="5">
        <v>21386</v>
      </c>
      <c r="D175" s="6">
        <v>64</v>
      </c>
      <c r="E175" s="6" t="s">
        <v>147</v>
      </c>
      <c r="F175" s="6" t="s">
        <v>148</v>
      </c>
      <c r="G175" s="6" t="s">
        <v>32</v>
      </c>
      <c r="H175" s="6" t="s">
        <v>103</v>
      </c>
      <c r="I175" s="6" t="s">
        <v>42</v>
      </c>
      <c r="J175" s="5">
        <v>43087</v>
      </c>
      <c r="K175" s="5"/>
      <c r="L175" s="6" t="s">
        <v>23</v>
      </c>
      <c r="M175" s="6" t="s">
        <v>24</v>
      </c>
      <c r="N175" s="6" t="s">
        <v>25</v>
      </c>
      <c r="O175" s="6">
        <v>3</v>
      </c>
      <c r="P175" s="6">
        <v>64931</v>
      </c>
      <c r="Q175" s="6">
        <v>8990</v>
      </c>
      <c r="R175" s="6">
        <v>73921</v>
      </c>
      <c r="S175" s="6" t="s">
        <v>26</v>
      </c>
      <c r="T175" s="6" t="s">
        <v>27</v>
      </c>
      <c r="U175" s="6" t="s">
        <v>28</v>
      </c>
      <c r="V175" s="16" t="s">
        <v>29</v>
      </c>
    </row>
    <row r="176" spans="1:22" x14ac:dyDescent="0.55000000000000004">
      <c r="A176" s="15">
        <v>175</v>
      </c>
      <c r="B176" s="4">
        <v>10219</v>
      </c>
      <c r="C176" s="5">
        <v>33250</v>
      </c>
      <c r="D176" s="6">
        <v>32</v>
      </c>
      <c r="E176" s="6" t="s">
        <v>153</v>
      </c>
      <c r="F176" s="6" t="s">
        <v>154</v>
      </c>
      <c r="G176" s="6" t="s">
        <v>32</v>
      </c>
      <c r="H176" s="6" t="s">
        <v>115</v>
      </c>
      <c r="I176" s="6" t="s">
        <v>33</v>
      </c>
      <c r="J176" s="5">
        <v>43228</v>
      </c>
      <c r="K176" s="5"/>
      <c r="L176" s="6" t="s">
        <v>23</v>
      </c>
      <c r="M176" s="6" t="s">
        <v>24</v>
      </c>
      <c r="N176" s="6" t="s">
        <v>25</v>
      </c>
      <c r="O176" s="6">
        <v>5</v>
      </c>
      <c r="P176" s="6">
        <v>73616</v>
      </c>
      <c r="Q176" s="6">
        <v>8494</v>
      </c>
      <c r="R176" s="6">
        <v>82110</v>
      </c>
      <c r="S176" s="6" t="s">
        <v>26</v>
      </c>
      <c r="T176" s="6" t="s">
        <v>27</v>
      </c>
      <c r="U176" s="6" t="s">
        <v>28</v>
      </c>
      <c r="V176" s="16" t="s">
        <v>29</v>
      </c>
    </row>
    <row r="177" spans="1:22" x14ac:dyDescent="0.55000000000000004">
      <c r="A177" s="15">
        <v>176</v>
      </c>
      <c r="B177" s="4">
        <v>10239</v>
      </c>
      <c r="C177" s="5">
        <v>18895</v>
      </c>
      <c r="D177" s="6">
        <v>71</v>
      </c>
      <c r="E177" s="6" t="s">
        <v>155</v>
      </c>
      <c r="F177" s="6" t="s">
        <v>73</v>
      </c>
      <c r="G177" s="6" t="s">
        <v>20</v>
      </c>
      <c r="H177" s="6" t="s">
        <v>103</v>
      </c>
      <c r="I177" s="6" t="s">
        <v>42</v>
      </c>
      <c r="J177" s="5">
        <v>43360</v>
      </c>
      <c r="K177" s="5"/>
      <c r="L177" s="6" t="s">
        <v>23</v>
      </c>
      <c r="M177" s="6" t="s">
        <v>24</v>
      </c>
      <c r="N177" s="6" t="s">
        <v>25</v>
      </c>
      <c r="O177" s="6">
        <v>5</v>
      </c>
      <c r="P177" s="6">
        <v>57749</v>
      </c>
      <c r="Q177" s="6">
        <v>4886</v>
      </c>
      <c r="R177" s="6">
        <v>62635</v>
      </c>
      <c r="S177" s="6" t="s">
        <v>26</v>
      </c>
      <c r="T177" s="6" t="s">
        <v>27</v>
      </c>
      <c r="U177" s="6" t="s">
        <v>28</v>
      </c>
      <c r="V177" s="16" t="s">
        <v>29</v>
      </c>
    </row>
    <row r="178" spans="1:22" x14ac:dyDescent="0.55000000000000004">
      <c r="A178" s="15">
        <v>177</v>
      </c>
      <c r="B178" s="4">
        <v>10250</v>
      </c>
      <c r="C178" s="5">
        <v>28517</v>
      </c>
      <c r="D178" s="6">
        <v>45</v>
      </c>
      <c r="E178" s="6" t="s">
        <v>156</v>
      </c>
      <c r="F178" s="6" t="s">
        <v>99</v>
      </c>
      <c r="G178" s="6" t="s">
        <v>32</v>
      </c>
      <c r="H178" s="6" t="s">
        <v>103</v>
      </c>
      <c r="I178" s="6" t="s">
        <v>33</v>
      </c>
      <c r="J178" s="5">
        <v>43459</v>
      </c>
      <c r="K178" s="5"/>
      <c r="L178" s="6" t="s">
        <v>23</v>
      </c>
      <c r="M178" s="6" t="s">
        <v>24</v>
      </c>
      <c r="N178" s="6" t="s">
        <v>25</v>
      </c>
      <c r="O178" s="6">
        <v>4</v>
      </c>
      <c r="P178" s="6">
        <v>73359</v>
      </c>
      <c r="Q178" s="6">
        <v>5643</v>
      </c>
      <c r="R178" s="6">
        <v>79002</v>
      </c>
      <c r="S178" s="6" t="s">
        <v>26</v>
      </c>
      <c r="T178" s="6" t="s">
        <v>27</v>
      </c>
      <c r="U178" s="6" t="s">
        <v>28</v>
      </c>
      <c r="V178" s="16" t="s">
        <v>29</v>
      </c>
    </row>
    <row r="179" spans="1:22" x14ac:dyDescent="0.55000000000000004">
      <c r="A179" s="15">
        <v>178</v>
      </c>
      <c r="B179" s="4">
        <v>10272</v>
      </c>
      <c r="C179" s="5">
        <v>29381</v>
      </c>
      <c r="D179" s="6">
        <v>42</v>
      </c>
      <c r="E179" s="6" t="s">
        <v>157</v>
      </c>
      <c r="F179" s="6" t="s">
        <v>158</v>
      </c>
      <c r="G179" s="6" t="s">
        <v>20</v>
      </c>
      <c r="H179" s="6" t="s">
        <v>115</v>
      </c>
      <c r="I179" s="6" t="s">
        <v>42</v>
      </c>
      <c r="J179" s="5">
        <v>43603</v>
      </c>
      <c r="K179" s="5"/>
      <c r="L179" s="6" t="s">
        <v>23</v>
      </c>
      <c r="M179" s="6" t="s">
        <v>24</v>
      </c>
      <c r="N179" s="6" t="s">
        <v>25</v>
      </c>
      <c r="O179" s="6">
        <v>3</v>
      </c>
      <c r="P179" s="6">
        <v>77147</v>
      </c>
      <c r="Q179" s="6">
        <v>10682</v>
      </c>
      <c r="R179" s="6">
        <v>87829</v>
      </c>
      <c r="S179" s="6" t="s">
        <v>26</v>
      </c>
      <c r="T179" s="6" t="s">
        <v>27</v>
      </c>
      <c r="U179" s="6" t="s">
        <v>28</v>
      </c>
      <c r="V179" s="16" t="s">
        <v>29</v>
      </c>
    </row>
    <row r="180" spans="1:22" x14ac:dyDescent="0.55000000000000004">
      <c r="A180" s="15">
        <v>179</v>
      </c>
      <c r="B180" s="4">
        <v>10282</v>
      </c>
      <c r="C180" s="5">
        <v>22555</v>
      </c>
      <c r="D180" s="6">
        <v>61</v>
      </c>
      <c r="E180" s="6" t="s">
        <v>159</v>
      </c>
      <c r="F180" s="6" t="s">
        <v>160</v>
      </c>
      <c r="G180" s="6" t="s">
        <v>32</v>
      </c>
      <c r="H180" s="6" t="s">
        <v>103</v>
      </c>
      <c r="I180" s="6" t="s">
        <v>22</v>
      </c>
      <c r="J180" s="5">
        <v>43665</v>
      </c>
      <c r="K180" s="5"/>
      <c r="L180" s="6" t="s">
        <v>23</v>
      </c>
      <c r="M180" s="6" t="s">
        <v>24</v>
      </c>
      <c r="N180" s="6" t="s">
        <v>25</v>
      </c>
      <c r="O180" s="6">
        <v>3</v>
      </c>
      <c r="P180" s="6">
        <v>75487</v>
      </c>
      <c r="Q180" s="6">
        <v>9871</v>
      </c>
      <c r="R180" s="6">
        <v>85358</v>
      </c>
      <c r="S180" s="6" t="s">
        <v>26</v>
      </c>
      <c r="T180" s="6" t="s">
        <v>27</v>
      </c>
      <c r="U180" s="6" t="s">
        <v>28</v>
      </c>
      <c r="V180" s="16" t="s">
        <v>29</v>
      </c>
    </row>
    <row r="181" spans="1:22" x14ac:dyDescent="0.55000000000000004">
      <c r="A181" s="15">
        <v>180</v>
      </c>
      <c r="B181" s="4">
        <v>10285</v>
      </c>
      <c r="C181" s="5">
        <v>29584</v>
      </c>
      <c r="D181" s="6">
        <v>42</v>
      </c>
      <c r="E181" s="6" t="s">
        <v>161</v>
      </c>
      <c r="F181" s="6" t="s">
        <v>162</v>
      </c>
      <c r="G181" s="6" t="s">
        <v>20</v>
      </c>
      <c r="H181" s="6" t="s">
        <v>103</v>
      </c>
      <c r="I181" s="6" t="s">
        <v>42</v>
      </c>
      <c r="J181" s="5">
        <v>43675</v>
      </c>
      <c r="K181" s="5"/>
      <c r="L181" s="6" t="s">
        <v>23</v>
      </c>
      <c r="M181" s="6" t="s">
        <v>24</v>
      </c>
      <c r="N181" s="6" t="s">
        <v>25</v>
      </c>
      <c r="O181" s="6">
        <v>4</v>
      </c>
      <c r="P181" s="6">
        <v>62612</v>
      </c>
      <c r="Q181" s="6">
        <v>8669</v>
      </c>
      <c r="R181" s="6">
        <v>71281</v>
      </c>
      <c r="S181" s="6" t="s">
        <v>26</v>
      </c>
      <c r="T181" s="6" t="s">
        <v>27</v>
      </c>
      <c r="U181" s="6" t="s">
        <v>28</v>
      </c>
      <c r="V181" s="16" t="s">
        <v>29</v>
      </c>
    </row>
    <row r="182" spans="1:22" x14ac:dyDescent="0.55000000000000004">
      <c r="A182" s="15">
        <v>181</v>
      </c>
      <c r="B182" s="4">
        <v>10286</v>
      </c>
      <c r="C182" s="5">
        <v>20514</v>
      </c>
      <c r="D182" s="6">
        <v>67</v>
      </c>
      <c r="E182" s="6" t="s">
        <v>163</v>
      </c>
      <c r="F182" s="6" t="s">
        <v>77</v>
      </c>
      <c r="G182" s="6" t="s">
        <v>20</v>
      </c>
      <c r="H182" s="6" t="s">
        <v>115</v>
      </c>
      <c r="I182" s="6" t="s">
        <v>42</v>
      </c>
      <c r="J182" s="5">
        <v>43678</v>
      </c>
      <c r="K182" s="5"/>
      <c r="L182" s="6" t="s">
        <v>23</v>
      </c>
      <c r="M182" s="6" t="s">
        <v>24</v>
      </c>
      <c r="N182" s="6" t="s">
        <v>25</v>
      </c>
      <c r="O182" s="6">
        <v>4</v>
      </c>
      <c r="P182" s="6">
        <v>76024</v>
      </c>
      <c r="Q182" s="6">
        <v>9942</v>
      </c>
      <c r="R182" s="6">
        <v>85966</v>
      </c>
      <c r="S182" s="6" t="s">
        <v>26</v>
      </c>
      <c r="T182" s="6" t="s">
        <v>27</v>
      </c>
      <c r="U182" s="6" t="s">
        <v>28</v>
      </c>
      <c r="V182" s="16" t="s">
        <v>29</v>
      </c>
    </row>
    <row r="183" spans="1:22" x14ac:dyDescent="0.55000000000000004">
      <c r="A183" s="15">
        <v>182</v>
      </c>
      <c r="B183" s="4">
        <v>10292</v>
      </c>
      <c r="C183" s="5">
        <v>23307</v>
      </c>
      <c r="D183" s="6">
        <v>59</v>
      </c>
      <c r="E183" s="6" t="s">
        <v>164</v>
      </c>
      <c r="F183" s="6" t="s">
        <v>165</v>
      </c>
      <c r="G183" s="6" t="s">
        <v>20</v>
      </c>
      <c r="H183" s="6" t="s">
        <v>103</v>
      </c>
      <c r="I183" s="6" t="s">
        <v>42</v>
      </c>
      <c r="J183" s="5">
        <v>43703</v>
      </c>
      <c r="K183" s="5"/>
      <c r="L183" s="6" t="s">
        <v>23</v>
      </c>
      <c r="M183" s="6" t="s">
        <v>24</v>
      </c>
      <c r="N183" s="6" t="s">
        <v>25</v>
      </c>
      <c r="O183" s="6">
        <v>5</v>
      </c>
      <c r="P183" s="6">
        <v>72851</v>
      </c>
      <c r="Q183" s="6">
        <v>8966</v>
      </c>
      <c r="R183" s="6">
        <v>81817</v>
      </c>
      <c r="S183" s="6" t="s">
        <v>26</v>
      </c>
      <c r="T183" s="6" t="s">
        <v>27</v>
      </c>
      <c r="U183" s="6" t="s">
        <v>28</v>
      </c>
      <c r="V183" s="16" t="s">
        <v>29</v>
      </c>
    </row>
    <row r="184" spans="1:22" x14ac:dyDescent="0.55000000000000004">
      <c r="A184" s="15">
        <v>183</v>
      </c>
      <c r="B184" s="4">
        <v>10296</v>
      </c>
      <c r="C184" s="5">
        <v>29685</v>
      </c>
      <c r="D184" s="6">
        <v>41</v>
      </c>
      <c r="E184" s="6" t="s">
        <v>166</v>
      </c>
      <c r="F184" s="6" t="s">
        <v>167</v>
      </c>
      <c r="G184" s="6" t="s">
        <v>32</v>
      </c>
      <c r="H184" s="6" t="s">
        <v>103</v>
      </c>
      <c r="I184" s="6" t="s">
        <v>42</v>
      </c>
      <c r="J184" s="5">
        <v>43746</v>
      </c>
      <c r="K184" s="5"/>
      <c r="L184" s="6" t="s">
        <v>23</v>
      </c>
      <c r="M184" s="6" t="s">
        <v>24</v>
      </c>
      <c r="N184" s="6" t="s">
        <v>25</v>
      </c>
      <c r="O184" s="6">
        <v>5</v>
      </c>
      <c r="P184" s="6">
        <v>60211</v>
      </c>
      <c r="Q184" s="6">
        <v>6021</v>
      </c>
      <c r="R184" s="6">
        <v>66232</v>
      </c>
      <c r="S184" s="6" t="s">
        <v>26</v>
      </c>
      <c r="T184" s="6" t="s">
        <v>27</v>
      </c>
      <c r="U184" s="6" t="s">
        <v>28</v>
      </c>
      <c r="V184" s="16" t="s">
        <v>29</v>
      </c>
    </row>
    <row r="185" spans="1:22" x14ac:dyDescent="0.55000000000000004">
      <c r="A185" s="15">
        <v>184</v>
      </c>
      <c r="B185" s="4">
        <v>10297</v>
      </c>
      <c r="C185" s="5">
        <v>27497</v>
      </c>
      <c r="D185" s="6">
        <v>47</v>
      </c>
      <c r="E185" s="6" t="s">
        <v>168</v>
      </c>
      <c r="F185" s="6" t="s">
        <v>169</v>
      </c>
      <c r="G185" s="6" t="s">
        <v>32</v>
      </c>
      <c r="H185" s="6" t="s">
        <v>103</v>
      </c>
      <c r="I185" s="6" t="s">
        <v>33</v>
      </c>
      <c r="J185" s="5">
        <v>43756</v>
      </c>
      <c r="K185" s="5"/>
      <c r="L185" s="6" t="s">
        <v>23</v>
      </c>
      <c r="M185" s="6" t="s">
        <v>24</v>
      </c>
      <c r="N185" s="6" t="s">
        <v>25</v>
      </c>
      <c r="O185" s="6">
        <v>3</v>
      </c>
      <c r="P185" s="6">
        <v>72584</v>
      </c>
      <c r="Q185" s="6">
        <v>6700</v>
      </c>
      <c r="R185" s="6">
        <v>79284</v>
      </c>
      <c r="S185" s="6" t="s">
        <v>26</v>
      </c>
      <c r="T185" s="6" t="s">
        <v>27</v>
      </c>
      <c r="U185" s="6" t="s">
        <v>28</v>
      </c>
      <c r="V185" s="16" t="s">
        <v>29</v>
      </c>
    </row>
    <row r="186" spans="1:22" x14ac:dyDescent="0.55000000000000004">
      <c r="A186" s="15">
        <v>185</v>
      </c>
      <c r="B186" s="4">
        <v>10299</v>
      </c>
      <c r="C186" s="5">
        <v>26548</v>
      </c>
      <c r="D186" s="6">
        <v>50</v>
      </c>
      <c r="E186" s="6" t="s">
        <v>170</v>
      </c>
      <c r="F186" s="6" t="s">
        <v>158</v>
      </c>
      <c r="G186" s="6" t="s">
        <v>20</v>
      </c>
      <c r="H186" s="6" t="s">
        <v>103</v>
      </c>
      <c r="I186" s="6" t="s">
        <v>42</v>
      </c>
      <c r="J186" s="5">
        <v>43767</v>
      </c>
      <c r="K186" s="5"/>
      <c r="L186" s="6" t="s">
        <v>23</v>
      </c>
      <c r="M186" s="6" t="s">
        <v>24</v>
      </c>
      <c r="N186" s="6" t="s">
        <v>25</v>
      </c>
      <c r="O186" s="6">
        <v>5</v>
      </c>
      <c r="P186" s="6">
        <v>57008</v>
      </c>
      <c r="Q186" s="6">
        <v>8770</v>
      </c>
      <c r="R186" s="6">
        <v>65778</v>
      </c>
      <c r="S186" s="6" t="s">
        <v>26</v>
      </c>
      <c r="T186" s="6" t="s">
        <v>27</v>
      </c>
      <c r="U186" s="6" t="s">
        <v>28</v>
      </c>
      <c r="V186" s="16" t="s">
        <v>29</v>
      </c>
    </row>
    <row r="187" spans="1:22" x14ac:dyDescent="0.55000000000000004">
      <c r="A187" s="15">
        <v>186</v>
      </c>
      <c r="B187" s="4">
        <v>10308</v>
      </c>
      <c r="C187" s="5">
        <v>28743</v>
      </c>
      <c r="D187" s="6">
        <v>44</v>
      </c>
      <c r="E187" s="6" t="s">
        <v>171</v>
      </c>
      <c r="F187" s="6" t="s">
        <v>172</v>
      </c>
      <c r="G187" s="6" t="s">
        <v>20</v>
      </c>
      <c r="H187" s="6" t="s">
        <v>115</v>
      </c>
      <c r="I187" s="6" t="s">
        <v>33</v>
      </c>
      <c r="J187" s="5">
        <v>43818</v>
      </c>
      <c r="K187" s="5"/>
      <c r="L187" s="6" t="s">
        <v>23</v>
      </c>
      <c r="M187" s="6" t="s">
        <v>24</v>
      </c>
      <c r="N187" s="6" t="s">
        <v>25</v>
      </c>
      <c r="O187" s="6">
        <v>5</v>
      </c>
      <c r="P187" s="6">
        <v>76488</v>
      </c>
      <c r="Q187" s="6">
        <v>10002</v>
      </c>
      <c r="R187" s="6">
        <v>86490</v>
      </c>
      <c r="S187" s="6" t="s">
        <v>26</v>
      </c>
      <c r="T187" s="6" t="s">
        <v>27</v>
      </c>
      <c r="U187" s="6" t="s">
        <v>28</v>
      </c>
      <c r="V187" s="16" t="s">
        <v>29</v>
      </c>
    </row>
    <row r="188" spans="1:22" x14ac:dyDescent="0.55000000000000004">
      <c r="A188" s="15">
        <v>187</v>
      </c>
      <c r="B188" s="4">
        <v>10000</v>
      </c>
      <c r="C188" s="5">
        <v>32729</v>
      </c>
      <c r="D188" s="6">
        <v>33</v>
      </c>
      <c r="E188" s="6" t="s">
        <v>173</v>
      </c>
      <c r="F188" s="6" t="s">
        <v>154</v>
      </c>
      <c r="G188" s="6" t="s">
        <v>32</v>
      </c>
      <c r="H188" s="6" t="s">
        <v>115</v>
      </c>
      <c r="I188" s="6" t="s">
        <v>42</v>
      </c>
      <c r="J188" s="5">
        <v>41641</v>
      </c>
      <c r="K188" s="5"/>
      <c r="L188" s="6" t="s">
        <v>23</v>
      </c>
      <c r="M188" s="6" t="s">
        <v>24</v>
      </c>
      <c r="N188" s="6" t="s">
        <v>25</v>
      </c>
      <c r="O188" s="6">
        <v>4</v>
      </c>
      <c r="P188" s="6">
        <v>41924</v>
      </c>
      <c r="Q188" s="6">
        <v>2096</v>
      </c>
      <c r="R188" s="6">
        <v>44020</v>
      </c>
      <c r="S188" s="6" t="s">
        <v>26</v>
      </c>
      <c r="T188" s="6" t="s">
        <v>27</v>
      </c>
      <c r="U188" s="6" t="s">
        <v>28</v>
      </c>
      <c r="V188" s="16" t="s">
        <v>174</v>
      </c>
    </row>
    <row r="189" spans="1:22" x14ac:dyDescent="0.55000000000000004">
      <c r="A189" s="15">
        <v>188</v>
      </c>
      <c r="B189" s="4">
        <v>10038</v>
      </c>
      <c r="C189" s="5">
        <v>24581</v>
      </c>
      <c r="D189" s="6">
        <v>55</v>
      </c>
      <c r="E189" s="6" t="s">
        <v>175</v>
      </c>
      <c r="F189" s="6" t="s">
        <v>176</v>
      </c>
      <c r="G189" s="6" t="s">
        <v>32</v>
      </c>
      <c r="H189" s="6" t="s">
        <v>21</v>
      </c>
      <c r="I189" s="6" t="s">
        <v>22</v>
      </c>
      <c r="J189" s="5">
        <v>41911</v>
      </c>
      <c r="K189" s="5"/>
      <c r="L189" s="6" t="s">
        <v>23</v>
      </c>
      <c r="M189" s="6" t="s">
        <v>24</v>
      </c>
      <c r="N189" s="6" t="s">
        <v>25</v>
      </c>
      <c r="O189" s="6">
        <v>3</v>
      </c>
      <c r="P189" s="6">
        <v>45075</v>
      </c>
      <c r="Q189" s="6">
        <v>6761</v>
      </c>
      <c r="R189" s="6">
        <v>51836</v>
      </c>
      <c r="S189" s="6" t="s">
        <v>26</v>
      </c>
      <c r="T189" s="6" t="s">
        <v>27</v>
      </c>
      <c r="U189" s="6" t="s">
        <v>28</v>
      </c>
      <c r="V189" s="16" t="s">
        <v>177</v>
      </c>
    </row>
    <row r="190" spans="1:22" x14ac:dyDescent="0.55000000000000004">
      <c r="A190" s="15">
        <v>189</v>
      </c>
      <c r="B190" s="4">
        <v>10042</v>
      </c>
      <c r="C190" s="5">
        <v>22927</v>
      </c>
      <c r="D190" s="6">
        <v>60</v>
      </c>
      <c r="E190" s="6" t="s">
        <v>178</v>
      </c>
      <c r="F190" s="6" t="s">
        <v>179</v>
      </c>
      <c r="G190" s="6" t="s">
        <v>20</v>
      </c>
      <c r="H190" s="6" t="s">
        <v>21</v>
      </c>
      <c r="I190" s="6" t="s">
        <v>42</v>
      </c>
      <c r="J190" s="5">
        <v>41935</v>
      </c>
      <c r="K190" s="5"/>
      <c r="L190" s="6" t="s">
        <v>23</v>
      </c>
      <c r="M190" s="6" t="s">
        <v>24</v>
      </c>
      <c r="N190" s="6" t="s">
        <v>25</v>
      </c>
      <c r="O190" s="6">
        <v>4</v>
      </c>
      <c r="P190" s="6">
        <v>57313</v>
      </c>
      <c r="Q190" s="6">
        <v>5731</v>
      </c>
      <c r="R190" s="6">
        <v>63044</v>
      </c>
      <c r="S190" s="6" t="s">
        <v>26</v>
      </c>
      <c r="T190" s="6" t="s">
        <v>27</v>
      </c>
      <c r="U190" s="6" t="s">
        <v>28</v>
      </c>
      <c r="V190" s="16" t="s">
        <v>174</v>
      </c>
    </row>
    <row r="191" spans="1:22" x14ac:dyDescent="0.55000000000000004">
      <c r="A191" s="15">
        <v>190</v>
      </c>
      <c r="B191" s="4">
        <v>10044</v>
      </c>
      <c r="C191" s="5">
        <v>20775</v>
      </c>
      <c r="D191" s="6">
        <v>66</v>
      </c>
      <c r="E191" s="6" t="s">
        <v>180</v>
      </c>
      <c r="F191" s="6" t="s">
        <v>181</v>
      </c>
      <c r="G191" s="6" t="s">
        <v>32</v>
      </c>
      <c r="H191" s="6" t="s">
        <v>103</v>
      </c>
      <c r="I191" s="6" t="s">
        <v>42</v>
      </c>
      <c r="J191" s="5">
        <v>41953</v>
      </c>
      <c r="K191" s="5"/>
      <c r="L191" s="6" t="s">
        <v>23</v>
      </c>
      <c r="M191" s="6" t="s">
        <v>24</v>
      </c>
      <c r="N191" s="6" t="s">
        <v>25</v>
      </c>
      <c r="O191" s="6">
        <v>2</v>
      </c>
      <c r="P191" s="6">
        <v>48061</v>
      </c>
      <c r="Q191" s="6">
        <v>4806</v>
      </c>
      <c r="R191" s="6">
        <v>52867</v>
      </c>
      <c r="S191" s="6" t="s">
        <v>26</v>
      </c>
      <c r="T191" s="6" t="s">
        <v>27</v>
      </c>
      <c r="U191" s="6" t="s">
        <v>28</v>
      </c>
      <c r="V191" s="16" t="s">
        <v>182</v>
      </c>
    </row>
    <row r="192" spans="1:22" x14ac:dyDescent="0.55000000000000004">
      <c r="A192" s="15">
        <v>191</v>
      </c>
      <c r="B192" s="4">
        <v>10071</v>
      </c>
      <c r="C192" s="5">
        <v>33081</v>
      </c>
      <c r="D192" s="6">
        <v>32</v>
      </c>
      <c r="E192" s="6" t="s">
        <v>183</v>
      </c>
      <c r="F192" s="6" t="s">
        <v>184</v>
      </c>
      <c r="G192" s="6" t="s">
        <v>20</v>
      </c>
      <c r="H192" s="6" t="s">
        <v>21</v>
      </c>
      <c r="I192" s="6" t="s">
        <v>33</v>
      </c>
      <c r="J192" s="5">
        <v>42103</v>
      </c>
      <c r="K192" s="5"/>
      <c r="L192" s="6" t="s">
        <v>23</v>
      </c>
      <c r="M192" s="6" t="s">
        <v>24</v>
      </c>
      <c r="N192" s="6" t="s">
        <v>25</v>
      </c>
      <c r="O192" s="6">
        <v>4</v>
      </c>
      <c r="P192" s="6">
        <v>46028</v>
      </c>
      <c r="Q192" s="6">
        <v>2762</v>
      </c>
      <c r="R192" s="6">
        <v>48790</v>
      </c>
      <c r="S192" s="6" t="s">
        <v>26</v>
      </c>
      <c r="T192" s="6" t="s">
        <v>27</v>
      </c>
      <c r="U192" s="6" t="s">
        <v>28</v>
      </c>
      <c r="V192" s="16" t="s">
        <v>177</v>
      </c>
    </row>
    <row r="193" spans="1:22" x14ac:dyDescent="0.55000000000000004">
      <c r="A193" s="15">
        <v>192</v>
      </c>
      <c r="B193" s="4">
        <v>10075</v>
      </c>
      <c r="C193" s="5">
        <v>27045</v>
      </c>
      <c r="D193" s="6">
        <v>49</v>
      </c>
      <c r="E193" s="6" t="s">
        <v>185</v>
      </c>
      <c r="F193" s="6" t="s">
        <v>186</v>
      </c>
      <c r="G193" s="6" t="s">
        <v>20</v>
      </c>
      <c r="H193" s="6" t="s">
        <v>103</v>
      </c>
      <c r="I193" s="6" t="s">
        <v>33</v>
      </c>
      <c r="J193" s="5">
        <v>42133</v>
      </c>
      <c r="K193" s="5"/>
      <c r="L193" s="6" t="s">
        <v>23</v>
      </c>
      <c r="M193" s="6" t="s">
        <v>24</v>
      </c>
      <c r="N193" s="6" t="s">
        <v>25</v>
      </c>
      <c r="O193" s="6">
        <v>4</v>
      </c>
      <c r="P193" s="6">
        <v>41802</v>
      </c>
      <c r="Q193" s="6">
        <v>7942</v>
      </c>
      <c r="R193" s="6">
        <v>49744</v>
      </c>
      <c r="S193" s="6" t="s">
        <v>26</v>
      </c>
      <c r="T193" s="6" t="s">
        <v>27</v>
      </c>
      <c r="U193" s="6" t="s">
        <v>28</v>
      </c>
      <c r="V193" s="16" t="s">
        <v>174</v>
      </c>
    </row>
    <row r="194" spans="1:22" x14ac:dyDescent="0.55000000000000004">
      <c r="A194" s="15">
        <v>193</v>
      </c>
      <c r="B194" s="4">
        <v>10077</v>
      </c>
      <c r="C194" s="5">
        <v>27490</v>
      </c>
      <c r="D194" s="6">
        <v>47</v>
      </c>
      <c r="E194" s="6" t="s">
        <v>187</v>
      </c>
      <c r="F194" s="6" t="s">
        <v>71</v>
      </c>
      <c r="G194" s="6" t="s">
        <v>32</v>
      </c>
      <c r="H194" s="6" t="s">
        <v>21</v>
      </c>
      <c r="I194" s="6" t="s">
        <v>22</v>
      </c>
      <c r="J194" s="5">
        <v>42147</v>
      </c>
      <c r="K194" s="5"/>
      <c r="L194" s="6" t="s">
        <v>23</v>
      </c>
      <c r="M194" s="6" t="s">
        <v>24</v>
      </c>
      <c r="N194" s="6" t="s">
        <v>25</v>
      </c>
      <c r="O194" s="6">
        <v>5</v>
      </c>
      <c r="P194" s="6">
        <v>44993</v>
      </c>
      <c r="Q194" s="6">
        <v>8999</v>
      </c>
      <c r="R194" s="6">
        <v>53992</v>
      </c>
      <c r="S194" s="6" t="s">
        <v>26</v>
      </c>
      <c r="T194" s="6" t="s">
        <v>27</v>
      </c>
      <c r="U194" s="6" t="s">
        <v>28</v>
      </c>
      <c r="V194" s="16" t="s">
        <v>174</v>
      </c>
    </row>
    <row r="195" spans="1:22" x14ac:dyDescent="0.55000000000000004">
      <c r="A195" s="15">
        <v>194</v>
      </c>
      <c r="B195" s="4">
        <v>10087</v>
      </c>
      <c r="C195" s="5">
        <v>20402</v>
      </c>
      <c r="D195" s="6">
        <v>67</v>
      </c>
      <c r="E195" s="6" t="s">
        <v>188</v>
      </c>
      <c r="F195" s="6" t="s">
        <v>189</v>
      </c>
      <c r="G195" s="6" t="s">
        <v>32</v>
      </c>
      <c r="H195" s="6" t="s">
        <v>21</v>
      </c>
      <c r="I195" s="6" t="s">
        <v>33</v>
      </c>
      <c r="J195" s="5">
        <v>42204</v>
      </c>
      <c r="K195" s="5"/>
      <c r="L195" s="6" t="s">
        <v>23</v>
      </c>
      <c r="M195" s="6" t="s">
        <v>24</v>
      </c>
      <c r="N195" s="6" t="s">
        <v>25</v>
      </c>
      <c r="O195" s="6">
        <v>5</v>
      </c>
      <c r="P195" s="6">
        <v>57201</v>
      </c>
      <c r="Q195" s="6">
        <v>6864</v>
      </c>
      <c r="R195" s="6">
        <v>64065</v>
      </c>
      <c r="S195" s="6" t="s">
        <v>26</v>
      </c>
      <c r="T195" s="6" t="s">
        <v>27</v>
      </c>
      <c r="U195" s="6" t="s">
        <v>28</v>
      </c>
      <c r="V195" s="16" t="s">
        <v>177</v>
      </c>
    </row>
    <row r="196" spans="1:22" x14ac:dyDescent="0.55000000000000004">
      <c r="A196" s="15">
        <v>195</v>
      </c>
      <c r="B196" s="4">
        <v>10115</v>
      </c>
      <c r="C196" s="5">
        <v>30433</v>
      </c>
      <c r="D196" s="6">
        <v>39</v>
      </c>
      <c r="E196" s="6" t="s">
        <v>120</v>
      </c>
      <c r="F196" s="6" t="s">
        <v>190</v>
      </c>
      <c r="G196" s="6" t="s">
        <v>32</v>
      </c>
      <c r="H196" s="6" t="s">
        <v>130</v>
      </c>
      <c r="I196" s="6" t="s">
        <v>22</v>
      </c>
      <c r="J196" s="5">
        <v>42433</v>
      </c>
      <c r="K196" s="5"/>
      <c r="L196" s="6" t="s">
        <v>23</v>
      </c>
      <c r="M196" s="6" t="s">
        <v>24</v>
      </c>
      <c r="N196" s="6" t="s">
        <v>25</v>
      </c>
      <c r="O196" s="6">
        <v>5</v>
      </c>
      <c r="P196" s="6">
        <v>42532</v>
      </c>
      <c r="Q196" s="6">
        <v>5529</v>
      </c>
      <c r="R196" s="6">
        <v>48061</v>
      </c>
      <c r="S196" s="6" t="s">
        <v>26</v>
      </c>
      <c r="T196" s="6" t="s">
        <v>27</v>
      </c>
      <c r="U196" s="6" t="s">
        <v>28</v>
      </c>
      <c r="V196" s="16" t="s">
        <v>174</v>
      </c>
    </row>
    <row r="197" spans="1:22" x14ac:dyDescent="0.55000000000000004">
      <c r="A197" s="15">
        <v>196</v>
      </c>
      <c r="B197" s="4">
        <v>10124</v>
      </c>
      <c r="C197" s="5">
        <v>25493</v>
      </c>
      <c r="D197" s="6">
        <v>53</v>
      </c>
      <c r="E197" s="6" t="s">
        <v>191</v>
      </c>
      <c r="F197" s="6" t="s">
        <v>192</v>
      </c>
      <c r="G197" s="6" t="s">
        <v>20</v>
      </c>
      <c r="H197" s="6" t="s">
        <v>103</v>
      </c>
      <c r="I197" s="6" t="s">
        <v>22</v>
      </c>
      <c r="J197" s="5">
        <v>42492</v>
      </c>
      <c r="K197" s="5"/>
      <c r="L197" s="6" t="s">
        <v>23</v>
      </c>
      <c r="M197" s="6" t="s">
        <v>24</v>
      </c>
      <c r="N197" s="6" t="s">
        <v>25</v>
      </c>
      <c r="O197" s="6">
        <v>4</v>
      </c>
      <c r="P197" s="6">
        <v>59322</v>
      </c>
      <c r="Q197" s="6">
        <v>2966</v>
      </c>
      <c r="R197" s="6">
        <v>62288</v>
      </c>
      <c r="S197" s="6" t="s">
        <v>26</v>
      </c>
      <c r="T197" s="6" t="s">
        <v>27</v>
      </c>
      <c r="U197" s="6" t="s">
        <v>28</v>
      </c>
      <c r="V197" s="16" t="s">
        <v>177</v>
      </c>
    </row>
    <row r="198" spans="1:22" x14ac:dyDescent="0.55000000000000004">
      <c r="A198" s="15">
        <v>197</v>
      </c>
      <c r="B198" s="4">
        <v>10139</v>
      </c>
      <c r="C198" s="5">
        <v>29071</v>
      </c>
      <c r="D198" s="6">
        <v>43</v>
      </c>
      <c r="E198" s="6" t="s">
        <v>193</v>
      </c>
      <c r="F198" s="6" t="s">
        <v>194</v>
      </c>
      <c r="G198" s="6" t="s">
        <v>20</v>
      </c>
      <c r="H198" s="6" t="s">
        <v>103</v>
      </c>
      <c r="I198" s="6" t="s">
        <v>33</v>
      </c>
      <c r="J198" s="5">
        <v>42599</v>
      </c>
      <c r="K198" s="5"/>
      <c r="L198" s="6" t="s">
        <v>23</v>
      </c>
      <c r="M198" s="6" t="s">
        <v>24</v>
      </c>
      <c r="N198" s="6" t="s">
        <v>25</v>
      </c>
      <c r="O198" s="6">
        <v>5</v>
      </c>
      <c r="P198" s="6">
        <v>45093</v>
      </c>
      <c r="Q198" s="6">
        <v>4960</v>
      </c>
      <c r="R198" s="6">
        <v>50053</v>
      </c>
      <c r="S198" s="6" t="s">
        <v>26</v>
      </c>
      <c r="T198" s="6" t="s">
        <v>27</v>
      </c>
      <c r="U198" s="6" t="s">
        <v>28</v>
      </c>
      <c r="V198" s="16" t="s">
        <v>182</v>
      </c>
    </row>
    <row r="199" spans="1:22" x14ac:dyDescent="0.55000000000000004">
      <c r="A199" s="15">
        <v>198</v>
      </c>
      <c r="B199" s="4">
        <v>10158</v>
      </c>
      <c r="C199" s="5">
        <v>28963</v>
      </c>
      <c r="D199" s="6">
        <v>43</v>
      </c>
      <c r="E199" s="6" t="s">
        <v>195</v>
      </c>
      <c r="F199" s="6" t="s">
        <v>196</v>
      </c>
      <c r="G199" s="6" t="s">
        <v>32</v>
      </c>
      <c r="H199" s="6" t="s">
        <v>103</v>
      </c>
      <c r="I199" s="6" t="s">
        <v>22</v>
      </c>
      <c r="J199" s="5">
        <v>42753</v>
      </c>
      <c r="K199" s="5"/>
      <c r="L199" s="6" t="s">
        <v>23</v>
      </c>
      <c r="M199" s="6" t="s">
        <v>24</v>
      </c>
      <c r="N199" s="6" t="s">
        <v>25</v>
      </c>
      <c r="O199" s="6">
        <v>4</v>
      </c>
      <c r="P199" s="6">
        <v>47101</v>
      </c>
      <c r="Q199" s="6">
        <v>7065</v>
      </c>
      <c r="R199" s="6">
        <v>54166</v>
      </c>
      <c r="S199" s="6" t="s">
        <v>26</v>
      </c>
      <c r="T199" s="6" t="s">
        <v>27</v>
      </c>
      <c r="U199" s="6" t="s">
        <v>28</v>
      </c>
      <c r="V199" s="16" t="s">
        <v>174</v>
      </c>
    </row>
    <row r="200" spans="1:22" x14ac:dyDescent="0.55000000000000004">
      <c r="A200" s="15">
        <v>199</v>
      </c>
      <c r="B200" s="4">
        <v>10164</v>
      </c>
      <c r="C200" s="5">
        <v>29890</v>
      </c>
      <c r="D200" s="6">
        <v>41</v>
      </c>
      <c r="E200" s="6" t="s">
        <v>197</v>
      </c>
      <c r="F200" s="6" t="s">
        <v>198</v>
      </c>
      <c r="G200" s="6" t="s">
        <v>20</v>
      </c>
      <c r="H200" s="6" t="s">
        <v>21</v>
      </c>
      <c r="I200" s="6" t="s">
        <v>33</v>
      </c>
      <c r="J200" s="5">
        <v>42798</v>
      </c>
      <c r="K200" s="5"/>
      <c r="L200" s="6" t="s">
        <v>23</v>
      </c>
      <c r="M200" s="6" t="s">
        <v>24</v>
      </c>
      <c r="N200" s="6" t="s">
        <v>25</v>
      </c>
      <c r="O200" s="6">
        <v>4</v>
      </c>
      <c r="P200" s="6">
        <v>52618</v>
      </c>
      <c r="Q200" s="6">
        <v>2631</v>
      </c>
      <c r="R200" s="6">
        <v>55249</v>
      </c>
      <c r="S200" s="6" t="s">
        <v>26</v>
      </c>
      <c r="T200" s="6" t="s">
        <v>27</v>
      </c>
      <c r="U200" s="6" t="s">
        <v>28</v>
      </c>
      <c r="V200" s="16" t="s">
        <v>177</v>
      </c>
    </row>
    <row r="201" spans="1:22" x14ac:dyDescent="0.55000000000000004">
      <c r="A201" s="15">
        <v>200</v>
      </c>
      <c r="B201" s="4">
        <v>10198</v>
      </c>
      <c r="C201" s="5">
        <v>33261</v>
      </c>
      <c r="D201" s="6">
        <v>32</v>
      </c>
      <c r="E201" s="6" t="s">
        <v>199</v>
      </c>
      <c r="F201" s="6" t="s">
        <v>200</v>
      </c>
      <c r="G201" s="6" t="s">
        <v>20</v>
      </c>
      <c r="H201" s="6" t="s">
        <v>103</v>
      </c>
      <c r="I201" s="6" t="s">
        <v>42</v>
      </c>
      <c r="J201" s="5">
        <v>43034</v>
      </c>
      <c r="K201" s="5"/>
      <c r="L201" s="6" t="s">
        <v>23</v>
      </c>
      <c r="M201" s="6" t="s">
        <v>24</v>
      </c>
      <c r="N201" s="6" t="s">
        <v>25</v>
      </c>
      <c r="O201" s="6">
        <v>2</v>
      </c>
      <c r="P201" s="6">
        <v>50551</v>
      </c>
      <c r="Q201" s="6">
        <v>6066</v>
      </c>
      <c r="R201" s="6">
        <v>56617</v>
      </c>
      <c r="S201" s="6" t="s">
        <v>26</v>
      </c>
      <c r="T201" s="6" t="s">
        <v>27</v>
      </c>
      <c r="U201" s="6" t="s">
        <v>28</v>
      </c>
      <c r="V201" s="16" t="s">
        <v>182</v>
      </c>
    </row>
    <row r="202" spans="1:22" x14ac:dyDescent="0.55000000000000004">
      <c r="A202" s="15">
        <v>201</v>
      </c>
      <c r="B202" s="4">
        <v>10000</v>
      </c>
      <c r="C202" s="5">
        <v>32729</v>
      </c>
      <c r="D202" s="6">
        <v>33</v>
      </c>
      <c r="E202" s="6" t="s">
        <v>173</v>
      </c>
      <c r="F202" s="6" t="s">
        <v>154</v>
      </c>
      <c r="G202" s="6" t="s">
        <v>32</v>
      </c>
      <c r="H202" s="6" t="s">
        <v>115</v>
      </c>
      <c r="I202" s="6" t="s">
        <v>42</v>
      </c>
      <c r="J202" s="5">
        <v>41641</v>
      </c>
      <c r="K202" s="5"/>
      <c r="L202" s="6" t="s">
        <v>23</v>
      </c>
      <c r="M202" s="6" t="s">
        <v>24</v>
      </c>
      <c r="N202" s="6" t="s">
        <v>25</v>
      </c>
      <c r="O202" s="6">
        <v>4</v>
      </c>
      <c r="P202" s="6">
        <v>46116</v>
      </c>
      <c r="Q202" s="6">
        <v>2096</v>
      </c>
      <c r="R202" s="6">
        <v>48212</v>
      </c>
      <c r="S202" s="6" t="s">
        <v>26</v>
      </c>
      <c r="T202" s="6" t="s">
        <v>27</v>
      </c>
      <c r="U202" s="6" t="s">
        <v>28</v>
      </c>
      <c r="V202" s="16" t="s">
        <v>174</v>
      </c>
    </row>
    <row r="203" spans="1:22" x14ac:dyDescent="0.55000000000000004">
      <c r="A203" s="15">
        <v>202</v>
      </c>
      <c r="B203" s="4">
        <v>10038</v>
      </c>
      <c r="C203" s="5">
        <v>24581</v>
      </c>
      <c r="D203" s="6">
        <v>55</v>
      </c>
      <c r="E203" s="6" t="s">
        <v>175</v>
      </c>
      <c r="F203" s="6" t="s">
        <v>176</v>
      </c>
      <c r="G203" s="6" t="s">
        <v>32</v>
      </c>
      <c r="H203" s="6" t="s">
        <v>21</v>
      </c>
      <c r="I203" s="6" t="s">
        <v>22</v>
      </c>
      <c r="J203" s="5">
        <v>41911</v>
      </c>
      <c r="K203" s="5"/>
      <c r="L203" s="6" t="s">
        <v>23</v>
      </c>
      <c r="M203" s="6" t="s">
        <v>24</v>
      </c>
      <c r="N203" s="6" t="s">
        <v>25</v>
      </c>
      <c r="O203" s="6">
        <v>3</v>
      </c>
      <c r="P203" s="6">
        <v>49583</v>
      </c>
      <c r="Q203" s="6">
        <v>6761</v>
      </c>
      <c r="R203" s="6">
        <v>56344</v>
      </c>
      <c r="S203" s="6" t="s">
        <v>26</v>
      </c>
      <c r="T203" s="6" t="s">
        <v>27</v>
      </c>
      <c r="U203" s="6" t="s">
        <v>28</v>
      </c>
      <c r="V203" s="16" t="s">
        <v>177</v>
      </c>
    </row>
    <row r="204" spans="1:22" x14ac:dyDescent="0.55000000000000004">
      <c r="A204" s="15">
        <v>203</v>
      </c>
      <c r="B204" s="4">
        <v>10042</v>
      </c>
      <c r="C204" s="5">
        <v>22927</v>
      </c>
      <c r="D204" s="6">
        <v>60</v>
      </c>
      <c r="E204" s="6" t="s">
        <v>178</v>
      </c>
      <c r="F204" s="6" t="s">
        <v>179</v>
      </c>
      <c r="G204" s="6" t="s">
        <v>20</v>
      </c>
      <c r="H204" s="6" t="s">
        <v>21</v>
      </c>
      <c r="I204" s="6" t="s">
        <v>42</v>
      </c>
      <c r="J204" s="5">
        <v>41935</v>
      </c>
      <c r="K204" s="5"/>
      <c r="L204" s="6" t="s">
        <v>23</v>
      </c>
      <c r="M204" s="6" t="s">
        <v>24</v>
      </c>
      <c r="N204" s="6" t="s">
        <v>25</v>
      </c>
      <c r="O204" s="6">
        <v>4</v>
      </c>
      <c r="P204" s="6">
        <v>63044</v>
      </c>
      <c r="Q204" s="6">
        <v>5731</v>
      </c>
      <c r="R204" s="6">
        <v>68775</v>
      </c>
      <c r="S204" s="6" t="s">
        <v>26</v>
      </c>
      <c r="T204" s="6" t="s">
        <v>27</v>
      </c>
      <c r="U204" s="6" t="s">
        <v>28</v>
      </c>
      <c r="V204" s="16" t="s">
        <v>174</v>
      </c>
    </row>
    <row r="205" spans="1:22" x14ac:dyDescent="0.55000000000000004">
      <c r="A205" s="15">
        <v>204</v>
      </c>
      <c r="B205" s="4">
        <v>10044</v>
      </c>
      <c r="C205" s="5">
        <v>20775</v>
      </c>
      <c r="D205" s="6">
        <v>66</v>
      </c>
      <c r="E205" s="6" t="s">
        <v>180</v>
      </c>
      <c r="F205" s="6" t="s">
        <v>181</v>
      </c>
      <c r="G205" s="6" t="s">
        <v>32</v>
      </c>
      <c r="H205" s="6" t="s">
        <v>103</v>
      </c>
      <c r="I205" s="6" t="s">
        <v>42</v>
      </c>
      <c r="J205" s="5">
        <v>41953</v>
      </c>
      <c r="K205" s="5"/>
      <c r="L205" s="6" t="s">
        <v>23</v>
      </c>
      <c r="M205" s="6" t="s">
        <v>24</v>
      </c>
      <c r="N205" s="6" t="s">
        <v>25</v>
      </c>
      <c r="O205" s="6">
        <v>2</v>
      </c>
      <c r="P205" s="6">
        <v>52867</v>
      </c>
      <c r="Q205" s="6">
        <v>4806</v>
      </c>
      <c r="R205" s="6">
        <v>57673</v>
      </c>
      <c r="S205" s="6" t="s">
        <v>26</v>
      </c>
      <c r="T205" s="6" t="s">
        <v>27</v>
      </c>
      <c r="U205" s="6" t="s">
        <v>28</v>
      </c>
      <c r="V205" s="16" t="s">
        <v>182</v>
      </c>
    </row>
    <row r="206" spans="1:22" x14ac:dyDescent="0.55000000000000004">
      <c r="A206" s="15">
        <v>205</v>
      </c>
      <c r="B206" s="4">
        <v>10071</v>
      </c>
      <c r="C206" s="5">
        <v>33081</v>
      </c>
      <c r="D206" s="6">
        <v>32</v>
      </c>
      <c r="E206" s="6" t="s">
        <v>183</v>
      </c>
      <c r="F206" s="6" t="s">
        <v>184</v>
      </c>
      <c r="G206" s="6" t="s">
        <v>20</v>
      </c>
      <c r="H206" s="6" t="s">
        <v>21</v>
      </c>
      <c r="I206" s="6" t="s">
        <v>33</v>
      </c>
      <c r="J206" s="5">
        <v>42103</v>
      </c>
      <c r="K206" s="5"/>
      <c r="L206" s="6" t="s">
        <v>23</v>
      </c>
      <c r="M206" s="6" t="s">
        <v>24</v>
      </c>
      <c r="N206" s="6" t="s">
        <v>25</v>
      </c>
      <c r="O206" s="6">
        <v>4</v>
      </c>
      <c r="P206" s="6">
        <v>50631</v>
      </c>
      <c r="Q206" s="6">
        <v>2762</v>
      </c>
      <c r="R206" s="6">
        <v>53393</v>
      </c>
      <c r="S206" s="6" t="s">
        <v>26</v>
      </c>
      <c r="T206" s="6" t="s">
        <v>27</v>
      </c>
      <c r="U206" s="6" t="s">
        <v>28</v>
      </c>
      <c r="V206" s="16" t="s">
        <v>177</v>
      </c>
    </row>
    <row r="207" spans="1:22" x14ac:dyDescent="0.55000000000000004">
      <c r="A207" s="15">
        <v>206</v>
      </c>
      <c r="B207" s="4">
        <v>10075</v>
      </c>
      <c r="C207" s="5">
        <v>27045</v>
      </c>
      <c r="D207" s="6">
        <v>49</v>
      </c>
      <c r="E207" s="6" t="s">
        <v>185</v>
      </c>
      <c r="F207" s="6" t="s">
        <v>186</v>
      </c>
      <c r="G207" s="6" t="s">
        <v>20</v>
      </c>
      <c r="H207" s="6" t="s">
        <v>103</v>
      </c>
      <c r="I207" s="6" t="s">
        <v>33</v>
      </c>
      <c r="J207" s="5">
        <v>42133</v>
      </c>
      <c r="K207" s="5"/>
      <c r="L207" s="6" t="s">
        <v>23</v>
      </c>
      <c r="M207" s="6" t="s">
        <v>24</v>
      </c>
      <c r="N207" s="6" t="s">
        <v>25</v>
      </c>
      <c r="O207" s="6">
        <v>4</v>
      </c>
      <c r="P207" s="6">
        <v>45982</v>
      </c>
      <c r="Q207" s="6">
        <v>7942</v>
      </c>
      <c r="R207" s="6">
        <v>53924</v>
      </c>
      <c r="S207" s="6" t="s">
        <v>26</v>
      </c>
      <c r="T207" s="6" t="s">
        <v>27</v>
      </c>
      <c r="U207" s="6" t="s">
        <v>28</v>
      </c>
      <c r="V207" s="16" t="s">
        <v>174</v>
      </c>
    </row>
    <row r="208" spans="1:22" x14ac:dyDescent="0.55000000000000004">
      <c r="A208" s="15">
        <v>207</v>
      </c>
      <c r="B208" s="4">
        <v>10077</v>
      </c>
      <c r="C208" s="5">
        <v>27490</v>
      </c>
      <c r="D208" s="6">
        <v>47</v>
      </c>
      <c r="E208" s="6" t="s">
        <v>187</v>
      </c>
      <c r="F208" s="6" t="s">
        <v>71</v>
      </c>
      <c r="G208" s="6" t="s">
        <v>32</v>
      </c>
      <c r="H208" s="6" t="s">
        <v>21</v>
      </c>
      <c r="I208" s="6" t="s">
        <v>22</v>
      </c>
      <c r="J208" s="5">
        <v>42147</v>
      </c>
      <c r="K208" s="5"/>
      <c r="L208" s="6" t="s">
        <v>23</v>
      </c>
      <c r="M208" s="6" t="s">
        <v>24</v>
      </c>
      <c r="N208" s="6" t="s">
        <v>25</v>
      </c>
      <c r="O208" s="6">
        <v>5</v>
      </c>
      <c r="P208" s="6">
        <v>49492</v>
      </c>
      <c r="Q208" s="6">
        <v>8999</v>
      </c>
      <c r="R208" s="6">
        <v>58491</v>
      </c>
      <c r="S208" s="6" t="s">
        <v>26</v>
      </c>
      <c r="T208" s="6" t="s">
        <v>27</v>
      </c>
      <c r="U208" s="6" t="s">
        <v>28</v>
      </c>
      <c r="V208" s="16" t="s">
        <v>174</v>
      </c>
    </row>
    <row r="209" spans="1:22" x14ac:dyDescent="0.55000000000000004">
      <c r="A209" s="15">
        <v>208</v>
      </c>
      <c r="B209" s="4">
        <v>10087</v>
      </c>
      <c r="C209" s="5">
        <v>20402</v>
      </c>
      <c r="D209" s="6">
        <v>67</v>
      </c>
      <c r="E209" s="6" t="s">
        <v>188</v>
      </c>
      <c r="F209" s="6" t="s">
        <v>189</v>
      </c>
      <c r="G209" s="6" t="s">
        <v>32</v>
      </c>
      <c r="H209" s="6" t="s">
        <v>21</v>
      </c>
      <c r="I209" s="6" t="s">
        <v>33</v>
      </c>
      <c r="J209" s="5">
        <v>42204</v>
      </c>
      <c r="K209" s="5"/>
      <c r="L209" s="6" t="s">
        <v>23</v>
      </c>
      <c r="M209" s="6" t="s">
        <v>24</v>
      </c>
      <c r="N209" s="6" t="s">
        <v>25</v>
      </c>
      <c r="O209" s="6">
        <v>5</v>
      </c>
      <c r="P209" s="6">
        <v>62921</v>
      </c>
      <c r="Q209" s="6">
        <v>6864</v>
      </c>
      <c r="R209" s="6">
        <v>69785</v>
      </c>
      <c r="S209" s="6" t="s">
        <v>26</v>
      </c>
      <c r="T209" s="6" t="s">
        <v>27</v>
      </c>
      <c r="U209" s="6" t="s">
        <v>28</v>
      </c>
      <c r="V209" s="16" t="s">
        <v>177</v>
      </c>
    </row>
    <row r="210" spans="1:22" x14ac:dyDescent="0.55000000000000004">
      <c r="A210" s="15">
        <v>209</v>
      </c>
      <c r="B210" s="4">
        <v>10115</v>
      </c>
      <c r="C210" s="5">
        <v>30433</v>
      </c>
      <c r="D210" s="6">
        <v>39</v>
      </c>
      <c r="E210" s="6" t="s">
        <v>120</v>
      </c>
      <c r="F210" s="6" t="s">
        <v>190</v>
      </c>
      <c r="G210" s="6" t="s">
        <v>32</v>
      </c>
      <c r="H210" s="6" t="s">
        <v>130</v>
      </c>
      <c r="I210" s="6" t="s">
        <v>22</v>
      </c>
      <c r="J210" s="5">
        <v>42433</v>
      </c>
      <c r="K210" s="5"/>
      <c r="L210" s="6" t="s">
        <v>23</v>
      </c>
      <c r="M210" s="6" t="s">
        <v>24</v>
      </c>
      <c r="N210" s="6" t="s">
        <v>25</v>
      </c>
      <c r="O210" s="6">
        <v>5</v>
      </c>
      <c r="P210" s="6">
        <v>46785</v>
      </c>
      <c r="Q210" s="6">
        <v>5529</v>
      </c>
      <c r="R210" s="6">
        <v>52314</v>
      </c>
      <c r="S210" s="6" t="s">
        <v>26</v>
      </c>
      <c r="T210" s="6" t="s">
        <v>27</v>
      </c>
      <c r="U210" s="6" t="s">
        <v>28</v>
      </c>
      <c r="V210" s="16" t="s">
        <v>174</v>
      </c>
    </row>
    <row r="211" spans="1:22" x14ac:dyDescent="0.55000000000000004">
      <c r="A211" s="15">
        <v>210</v>
      </c>
      <c r="B211" s="4">
        <v>10124</v>
      </c>
      <c r="C211" s="5">
        <v>25493</v>
      </c>
      <c r="D211" s="6">
        <v>53</v>
      </c>
      <c r="E211" s="6" t="s">
        <v>191</v>
      </c>
      <c r="F211" s="6" t="s">
        <v>192</v>
      </c>
      <c r="G211" s="6" t="s">
        <v>20</v>
      </c>
      <c r="H211" s="6" t="s">
        <v>103</v>
      </c>
      <c r="I211" s="6" t="s">
        <v>22</v>
      </c>
      <c r="J211" s="5">
        <v>42492</v>
      </c>
      <c r="K211" s="5"/>
      <c r="L211" s="6" t="s">
        <v>23</v>
      </c>
      <c r="M211" s="6" t="s">
        <v>24</v>
      </c>
      <c r="N211" s="6" t="s">
        <v>25</v>
      </c>
      <c r="O211" s="6">
        <v>4</v>
      </c>
      <c r="P211" s="6">
        <v>65254</v>
      </c>
      <c r="Q211" s="6">
        <v>2966</v>
      </c>
      <c r="R211" s="6">
        <v>68220</v>
      </c>
      <c r="S211" s="6" t="s">
        <v>26</v>
      </c>
      <c r="T211" s="6" t="s">
        <v>27</v>
      </c>
      <c r="U211" s="6" t="s">
        <v>28</v>
      </c>
      <c r="V211" s="16" t="s">
        <v>177</v>
      </c>
    </row>
    <row r="212" spans="1:22" x14ac:dyDescent="0.55000000000000004">
      <c r="A212" s="15">
        <v>211</v>
      </c>
      <c r="B212" s="4">
        <v>10139</v>
      </c>
      <c r="C212" s="5">
        <v>29071</v>
      </c>
      <c r="D212" s="6">
        <v>43</v>
      </c>
      <c r="E212" s="6" t="s">
        <v>193</v>
      </c>
      <c r="F212" s="6" t="s">
        <v>194</v>
      </c>
      <c r="G212" s="6" t="s">
        <v>20</v>
      </c>
      <c r="H212" s="6" t="s">
        <v>103</v>
      </c>
      <c r="I212" s="6" t="s">
        <v>33</v>
      </c>
      <c r="J212" s="5">
        <v>42599</v>
      </c>
      <c r="K212" s="5"/>
      <c r="L212" s="6" t="s">
        <v>23</v>
      </c>
      <c r="M212" s="6" t="s">
        <v>24</v>
      </c>
      <c r="N212" s="6" t="s">
        <v>25</v>
      </c>
      <c r="O212" s="6">
        <v>5</v>
      </c>
      <c r="P212" s="6">
        <v>49602</v>
      </c>
      <c r="Q212" s="6">
        <v>4960</v>
      </c>
      <c r="R212" s="6">
        <v>54562</v>
      </c>
      <c r="S212" s="6" t="s">
        <v>26</v>
      </c>
      <c r="T212" s="6" t="s">
        <v>27</v>
      </c>
      <c r="U212" s="6" t="s">
        <v>28</v>
      </c>
      <c r="V212" s="16" t="s">
        <v>182</v>
      </c>
    </row>
    <row r="213" spans="1:22" x14ac:dyDescent="0.55000000000000004">
      <c r="A213" s="15">
        <v>212</v>
      </c>
      <c r="B213" s="4">
        <v>10158</v>
      </c>
      <c r="C213" s="5">
        <v>28963</v>
      </c>
      <c r="D213" s="6">
        <v>43</v>
      </c>
      <c r="E213" s="6" t="s">
        <v>195</v>
      </c>
      <c r="F213" s="6" t="s">
        <v>196</v>
      </c>
      <c r="G213" s="6" t="s">
        <v>32</v>
      </c>
      <c r="H213" s="6" t="s">
        <v>103</v>
      </c>
      <c r="I213" s="6" t="s">
        <v>22</v>
      </c>
      <c r="J213" s="5">
        <v>42753</v>
      </c>
      <c r="K213" s="5"/>
      <c r="L213" s="6" t="s">
        <v>23</v>
      </c>
      <c r="M213" s="6" t="s">
        <v>24</v>
      </c>
      <c r="N213" s="6" t="s">
        <v>25</v>
      </c>
      <c r="O213" s="6">
        <v>4</v>
      </c>
      <c r="P213" s="6">
        <v>51811</v>
      </c>
      <c r="Q213" s="6">
        <v>7065</v>
      </c>
      <c r="R213" s="6">
        <v>58876</v>
      </c>
      <c r="S213" s="6" t="s">
        <v>26</v>
      </c>
      <c r="T213" s="6" t="s">
        <v>27</v>
      </c>
      <c r="U213" s="6" t="s">
        <v>28</v>
      </c>
      <c r="V213" s="16" t="s">
        <v>174</v>
      </c>
    </row>
    <row r="214" spans="1:22" x14ac:dyDescent="0.55000000000000004">
      <c r="A214" s="15">
        <v>213</v>
      </c>
      <c r="B214" s="4">
        <v>10164</v>
      </c>
      <c r="C214" s="5">
        <v>29890</v>
      </c>
      <c r="D214" s="6">
        <v>41</v>
      </c>
      <c r="E214" s="6" t="s">
        <v>197</v>
      </c>
      <c r="F214" s="6" t="s">
        <v>198</v>
      </c>
      <c r="G214" s="6" t="s">
        <v>20</v>
      </c>
      <c r="H214" s="6" t="s">
        <v>21</v>
      </c>
      <c r="I214" s="6" t="s">
        <v>33</v>
      </c>
      <c r="J214" s="5">
        <v>42798</v>
      </c>
      <c r="K214" s="5"/>
      <c r="L214" s="6" t="s">
        <v>23</v>
      </c>
      <c r="M214" s="6" t="s">
        <v>24</v>
      </c>
      <c r="N214" s="6" t="s">
        <v>25</v>
      </c>
      <c r="O214" s="6">
        <v>4</v>
      </c>
      <c r="P214" s="6">
        <v>57880</v>
      </c>
      <c r="Q214" s="6">
        <v>2631</v>
      </c>
      <c r="R214" s="6">
        <v>60511</v>
      </c>
      <c r="S214" s="6" t="s">
        <v>26</v>
      </c>
      <c r="T214" s="6" t="s">
        <v>27</v>
      </c>
      <c r="U214" s="6" t="s">
        <v>28</v>
      </c>
      <c r="V214" s="16" t="s">
        <v>177</v>
      </c>
    </row>
    <row r="215" spans="1:22" x14ac:dyDescent="0.55000000000000004">
      <c r="A215" s="15">
        <v>214</v>
      </c>
      <c r="B215" s="4">
        <v>10192</v>
      </c>
      <c r="C215" s="5">
        <v>18779</v>
      </c>
      <c r="D215" s="6">
        <v>71</v>
      </c>
      <c r="E215" s="6" t="s">
        <v>201</v>
      </c>
      <c r="F215" s="6" t="s">
        <v>202</v>
      </c>
      <c r="G215" s="6" t="s">
        <v>20</v>
      </c>
      <c r="H215" s="6" t="s">
        <v>103</v>
      </c>
      <c r="I215" s="6" t="s">
        <v>33</v>
      </c>
      <c r="J215" s="5">
        <v>42998</v>
      </c>
      <c r="K215" s="5"/>
      <c r="L215" s="6" t="s">
        <v>23</v>
      </c>
      <c r="M215" s="6" t="s">
        <v>24</v>
      </c>
      <c r="N215" s="6" t="s">
        <v>25</v>
      </c>
      <c r="O215" s="6">
        <v>5</v>
      </c>
      <c r="P215" s="6">
        <v>64714</v>
      </c>
      <c r="Q215" s="6">
        <v>3530</v>
      </c>
      <c r="R215" s="6">
        <v>68244</v>
      </c>
      <c r="S215" s="6" t="s">
        <v>26</v>
      </c>
      <c r="T215" s="6" t="s">
        <v>27</v>
      </c>
      <c r="U215" s="6" t="s">
        <v>28</v>
      </c>
      <c r="V215" s="16" t="s">
        <v>174</v>
      </c>
    </row>
    <row r="216" spans="1:22" x14ac:dyDescent="0.55000000000000004">
      <c r="A216" s="15">
        <v>215</v>
      </c>
      <c r="B216" s="4">
        <v>10198</v>
      </c>
      <c r="C216" s="5">
        <v>33261</v>
      </c>
      <c r="D216" s="6">
        <v>32</v>
      </c>
      <c r="E216" s="6" t="s">
        <v>199</v>
      </c>
      <c r="F216" s="6" t="s">
        <v>200</v>
      </c>
      <c r="G216" s="6" t="s">
        <v>20</v>
      </c>
      <c r="H216" s="6" t="s">
        <v>103</v>
      </c>
      <c r="I216" s="6" t="s">
        <v>42</v>
      </c>
      <c r="J216" s="5">
        <v>43034</v>
      </c>
      <c r="K216" s="5"/>
      <c r="L216" s="6" t="s">
        <v>23</v>
      </c>
      <c r="M216" s="6" t="s">
        <v>24</v>
      </c>
      <c r="N216" s="6" t="s">
        <v>25</v>
      </c>
      <c r="O216" s="6">
        <v>2</v>
      </c>
      <c r="P216" s="6">
        <v>55606</v>
      </c>
      <c r="Q216" s="6">
        <v>6066</v>
      </c>
      <c r="R216" s="6">
        <v>61672</v>
      </c>
      <c r="S216" s="6" t="s">
        <v>26</v>
      </c>
      <c r="T216" s="6" t="s">
        <v>27</v>
      </c>
      <c r="U216" s="6" t="s">
        <v>28</v>
      </c>
      <c r="V216" s="16" t="s">
        <v>182</v>
      </c>
    </row>
    <row r="217" spans="1:22" x14ac:dyDescent="0.55000000000000004">
      <c r="A217" s="15">
        <v>216</v>
      </c>
      <c r="B217" s="4">
        <v>10209</v>
      </c>
      <c r="C217" s="5">
        <v>20605</v>
      </c>
      <c r="D217" s="6">
        <v>66</v>
      </c>
      <c r="E217" s="6" t="s">
        <v>203</v>
      </c>
      <c r="F217" s="6" t="s">
        <v>204</v>
      </c>
      <c r="G217" s="6" t="s">
        <v>20</v>
      </c>
      <c r="H217" s="6" t="s">
        <v>21</v>
      </c>
      <c r="I217" s="6" t="s">
        <v>22</v>
      </c>
      <c r="J217" s="5">
        <v>43151</v>
      </c>
      <c r="K217" s="5"/>
      <c r="L217" s="6" t="s">
        <v>23</v>
      </c>
      <c r="M217" s="6" t="s">
        <v>24</v>
      </c>
      <c r="N217" s="6" t="s">
        <v>25</v>
      </c>
      <c r="O217" s="6">
        <v>4</v>
      </c>
      <c r="P217" s="6">
        <v>53835</v>
      </c>
      <c r="Q217" s="6">
        <v>4405</v>
      </c>
      <c r="R217" s="6">
        <v>58240</v>
      </c>
      <c r="S217" s="6" t="s">
        <v>26</v>
      </c>
      <c r="T217" s="6" t="s">
        <v>27</v>
      </c>
      <c r="U217" s="6" t="s">
        <v>28</v>
      </c>
      <c r="V217" s="16" t="s">
        <v>174</v>
      </c>
    </row>
    <row r="218" spans="1:22" x14ac:dyDescent="0.55000000000000004">
      <c r="A218" s="15">
        <v>217</v>
      </c>
      <c r="B218" s="4">
        <v>10227</v>
      </c>
      <c r="C218" s="5">
        <v>22544</v>
      </c>
      <c r="D218" s="6">
        <v>61</v>
      </c>
      <c r="E218" s="6" t="s">
        <v>120</v>
      </c>
      <c r="F218" s="6" t="s">
        <v>205</v>
      </c>
      <c r="G218" s="6" t="s">
        <v>20</v>
      </c>
      <c r="H218" s="6" t="s">
        <v>103</v>
      </c>
      <c r="I218" s="6" t="s">
        <v>33</v>
      </c>
      <c r="J218" s="5">
        <v>43271</v>
      </c>
      <c r="K218" s="5"/>
      <c r="L218" s="6" t="s">
        <v>23</v>
      </c>
      <c r="M218" s="6" t="s">
        <v>24</v>
      </c>
      <c r="N218" s="6" t="s">
        <v>25</v>
      </c>
      <c r="O218" s="6">
        <v>3</v>
      </c>
      <c r="P218" s="6">
        <v>55679</v>
      </c>
      <c r="Q218" s="6">
        <v>5568</v>
      </c>
      <c r="R218" s="6">
        <v>61247</v>
      </c>
      <c r="S218" s="6" t="s">
        <v>26</v>
      </c>
      <c r="T218" s="6" t="s">
        <v>27</v>
      </c>
      <c r="U218" s="6" t="s">
        <v>28</v>
      </c>
      <c r="V218" s="16" t="s">
        <v>177</v>
      </c>
    </row>
    <row r="219" spans="1:22" x14ac:dyDescent="0.55000000000000004">
      <c r="A219" s="15">
        <v>218</v>
      </c>
      <c r="B219" s="4">
        <v>10232</v>
      </c>
      <c r="C219" s="5">
        <v>30042</v>
      </c>
      <c r="D219" s="6">
        <v>40</v>
      </c>
      <c r="E219" s="6" t="s">
        <v>206</v>
      </c>
      <c r="F219" s="6" t="s">
        <v>165</v>
      </c>
      <c r="G219" s="6" t="s">
        <v>20</v>
      </c>
      <c r="H219" s="6" t="s">
        <v>21</v>
      </c>
      <c r="I219" s="6" t="s">
        <v>33</v>
      </c>
      <c r="J219" s="5">
        <v>43331</v>
      </c>
      <c r="K219" s="5"/>
      <c r="L219" s="6" t="s">
        <v>23</v>
      </c>
      <c r="M219" s="6" t="s">
        <v>24</v>
      </c>
      <c r="N219" s="6" t="s">
        <v>25</v>
      </c>
      <c r="O219" s="6">
        <v>5</v>
      </c>
      <c r="P219" s="6">
        <v>45855</v>
      </c>
      <c r="Q219" s="6">
        <v>2918</v>
      </c>
      <c r="R219" s="6">
        <v>48773</v>
      </c>
      <c r="S219" s="6" t="s">
        <v>26</v>
      </c>
      <c r="T219" s="6" t="s">
        <v>27</v>
      </c>
      <c r="U219" s="6" t="s">
        <v>28</v>
      </c>
      <c r="V219" s="16" t="s">
        <v>174</v>
      </c>
    </row>
    <row r="220" spans="1:22" x14ac:dyDescent="0.55000000000000004">
      <c r="A220" s="15">
        <v>219</v>
      </c>
      <c r="B220" s="4">
        <v>10248</v>
      </c>
      <c r="C220" s="5">
        <v>22487</v>
      </c>
      <c r="D220" s="6">
        <v>61</v>
      </c>
      <c r="E220" s="6" t="s">
        <v>207</v>
      </c>
      <c r="F220" s="6" t="s">
        <v>208</v>
      </c>
      <c r="G220" s="6" t="s">
        <v>20</v>
      </c>
      <c r="H220" s="6" t="s">
        <v>103</v>
      </c>
      <c r="I220" s="6" t="s">
        <v>22</v>
      </c>
      <c r="J220" s="5">
        <v>43442</v>
      </c>
      <c r="K220" s="5"/>
      <c r="L220" s="6" t="s">
        <v>23</v>
      </c>
      <c r="M220" s="6" t="s">
        <v>24</v>
      </c>
      <c r="N220" s="6" t="s">
        <v>25</v>
      </c>
      <c r="O220" s="6">
        <v>5</v>
      </c>
      <c r="P220" s="6">
        <v>64580</v>
      </c>
      <c r="Q220" s="6">
        <v>11742</v>
      </c>
      <c r="R220" s="6">
        <v>76322</v>
      </c>
      <c r="S220" s="6" t="s">
        <v>26</v>
      </c>
      <c r="T220" s="6" t="s">
        <v>27</v>
      </c>
      <c r="U220" s="6" t="s">
        <v>28</v>
      </c>
      <c r="V220" s="16" t="s">
        <v>174</v>
      </c>
    </row>
    <row r="221" spans="1:22" x14ac:dyDescent="0.55000000000000004">
      <c r="A221" s="15">
        <v>220</v>
      </c>
      <c r="B221" s="4">
        <v>10271</v>
      </c>
      <c r="C221" s="5">
        <v>31565</v>
      </c>
      <c r="D221" s="6">
        <v>36</v>
      </c>
      <c r="E221" s="6" t="s">
        <v>209</v>
      </c>
      <c r="F221" s="6" t="s">
        <v>210</v>
      </c>
      <c r="G221" s="6" t="s">
        <v>32</v>
      </c>
      <c r="H221" s="6" t="s">
        <v>103</v>
      </c>
      <c r="I221" s="6" t="s">
        <v>22</v>
      </c>
      <c r="J221" s="5">
        <v>43599</v>
      </c>
      <c r="K221" s="5"/>
      <c r="L221" s="6" t="s">
        <v>23</v>
      </c>
      <c r="M221" s="6" t="s">
        <v>24</v>
      </c>
      <c r="N221" s="6" t="s">
        <v>25</v>
      </c>
      <c r="O221" s="6">
        <v>3</v>
      </c>
      <c r="P221" s="6">
        <v>47500</v>
      </c>
      <c r="Q221" s="6">
        <v>68039</v>
      </c>
      <c r="R221" s="6">
        <v>68043</v>
      </c>
      <c r="S221" s="6" t="s">
        <v>26</v>
      </c>
      <c r="T221" s="6" t="s">
        <v>27</v>
      </c>
      <c r="U221" s="6" t="s">
        <v>28</v>
      </c>
      <c r="V221" s="16" t="s">
        <v>174</v>
      </c>
    </row>
    <row r="222" spans="1:22" x14ac:dyDescent="0.55000000000000004">
      <c r="A222" s="15">
        <v>221</v>
      </c>
      <c r="B222" s="4">
        <v>10300</v>
      </c>
      <c r="C222" s="5">
        <v>29993</v>
      </c>
      <c r="D222" s="6">
        <v>41</v>
      </c>
      <c r="E222" s="6" t="s">
        <v>211</v>
      </c>
      <c r="F222" s="6" t="s">
        <v>212</v>
      </c>
      <c r="G222" s="6" t="s">
        <v>20</v>
      </c>
      <c r="H222" s="6" t="s">
        <v>103</v>
      </c>
      <c r="I222" s="6" t="s">
        <v>42</v>
      </c>
      <c r="J222" s="5">
        <v>43769</v>
      </c>
      <c r="K222" s="5"/>
      <c r="L222" s="6" t="s">
        <v>23</v>
      </c>
      <c r="M222" s="6" t="s">
        <v>24</v>
      </c>
      <c r="N222" s="6" t="s">
        <v>25</v>
      </c>
      <c r="O222" s="6">
        <v>3</v>
      </c>
      <c r="P222" s="6">
        <v>60496</v>
      </c>
      <c r="Q222" s="6">
        <v>0</v>
      </c>
      <c r="R222" s="6">
        <v>60496</v>
      </c>
      <c r="S222" s="6" t="s">
        <v>26</v>
      </c>
      <c r="T222" s="6" t="s">
        <v>27</v>
      </c>
      <c r="U222" s="6" t="s">
        <v>28</v>
      </c>
      <c r="V222" s="16" t="s">
        <v>174</v>
      </c>
    </row>
    <row r="223" spans="1:22" x14ac:dyDescent="0.55000000000000004">
      <c r="A223" s="15">
        <v>222</v>
      </c>
      <c r="B223" s="4">
        <v>10000</v>
      </c>
      <c r="C223" s="5">
        <v>32729</v>
      </c>
      <c r="D223" s="6">
        <v>33</v>
      </c>
      <c r="E223" s="6" t="s">
        <v>173</v>
      </c>
      <c r="F223" s="6" t="s">
        <v>154</v>
      </c>
      <c r="G223" s="6" t="s">
        <v>32</v>
      </c>
      <c r="H223" s="6" t="s">
        <v>115</v>
      </c>
      <c r="I223" s="6" t="s">
        <v>42</v>
      </c>
      <c r="J223" s="5">
        <v>41641</v>
      </c>
      <c r="K223" s="5"/>
      <c r="L223" s="6" t="s">
        <v>23</v>
      </c>
      <c r="M223" s="6" t="s">
        <v>24</v>
      </c>
      <c r="N223" s="6" t="s">
        <v>25</v>
      </c>
      <c r="O223" s="6">
        <v>4</v>
      </c>
      <c r="P223" s="6">
        <v>54501</v>
      </c>
      <c r="Q223" s="6">
        <v>2096</v>
      </c>
      <c r="R223" s="6">
        <v>56597</v>
      </c>
      <c r="S223" s="6" t="s">
        <v>26</v>
      </c>
      <c r="T223" s="6" t="s">
        <v>27</v>
      </c>
      <c r="U223" s="6" t="s">
        <v>28</v>
      </c>
      <c r="V223" s="16" t="s">
        <v>174</v>
      </c>
    </row>
    <row r="224" spans="1:22" x14ac:dyDescent="0.55000000000000004">
      <c r="A224" s="15">
        <v>223</v>
      </c>
      <c r="B224" s="4">
        <v>10038</v>
      </c>
      <c r="C224" s="5">
        <v>24581</v>
      </c>
      <c r="D224" s="6">
        <v>55</v>
      </c>
      <c r="E224" s="6" t="s">
        <v>175</v>
      </c>
      <c r="F224" s="6" t="s">
        <v>176</v>
      </c>
      <c r="G224" s="6" t="s">
        <v>32</v>
      </c>
      <c r="H224" s="6" t="s">
        <v>21</v>
      </c>
      <c r="I224" s="6" t="s">
        <v>22</v>
      </c>
      <c r="J224" s="5">
        <v>41911</v>
      </c>
      <c r="K224" s="5"/>
      <c r="L224" s="6" t="s">
        <v>23</v>
      </c>
      <c r="M224" s="6" t="s">
        <v>24</v>
      </c>
      <c r="N224" s="6" t="s">
        <v>25</v>
      </c>
      <c r="O224" s="6">
        <v>3</v>
      </c>
      <c r="P224" s="6">
        <v>58598</v>
      </c>
      <c r="Q224" s="6">
        <v>6761</v>
      </c>
      <c r="R224" s="6">
        <v>65359</v>
      </c>
      <c r="S224" s="6" t="s">
        <v>26</v>
      </c>
      <c r="T224" s="6" t="s">
        <v>27</v>
      </c>
      <c r="U224" s="6" t="s">
        <v>28</v>
      </c>
      <c r="V224" s="16" t="s">
        <v>177</v>
      </c>
    </row>
    <row r="225" spans="1:22" x14ac:dyDescent="0.55000000000000004">
      <c r="A225" s="15">
        <v>224</v>
      </c>
      <c r="B225" s="4">
        <v>10042</v>
      </c>
      <c r="C225" s="5">
        <v>22927</v>
      </c>
      <c r="D225" s="6">
        <v>60</v>
      </c>
      <c r="E225" s="6" t="s">
        <v>178</v>
      </c>
      <c r="F225" s="6" t="s">
        <v>179</v>
      </c>
      <c r="G225" s="6" t="s">
        <v>20</v>
      </c>
      <c r="H225" s="6" t="s">
        <v>21</v>
      </c>
      <c r="I225" s="6" t="s">
        <v>42</v>
      </c>
      <c r="J225" s="5">
        <v>41935</v>
      </c>
      <c r="K225" s="5"/>
      <c r="L225" s="6" t="s">
        <v>23</v>
      </c>
      <c r="M225" s="6" t="s">
        <v>24</v>
      </c>
      <c r="N225" s="6" t="s">
        <v>25</v>
      </c>
      <c r="O225" s="6">
        <v>4</v>
      </c>
      <c r="P225" s="6">
        <v>74507</v>
      </c>
      <c r="Q225" s="6">
        <v>5731</v>
      </c>
      <c r="R225" s="6">
        <v>80238</v>
      </c>
      <c r="S225" s="6" t="s">
        <v>26</v>
      </c>
      <c r="T225" s="6" t="s">
        <v>27</v>
      </c>
      <c r="U225" s="6" t="s">
        <v>28</v>
      </c>
      <c r="V225" s="16" t="s">
        <v>174</v>
      </c>
    </row>
    <row r="226" spans="1:22" x14ac:dyDescent="0.55000000000000004">
      <c r="A226" s="15">
        <v>225</v>
      </c>
      <c r="B226" s="4">
        <v>10044</v>
      </c>
      <c r="C226" s="5">
        <v>20775</v>
      </c>
      <c r="D226" s="6">
        <v>66</v>
      </c>
      <c r="E226" s="6" t="s">
        <v>180</v>
      </c>
      <c r="F226" s="6" t="s">
        <v>181</v>
      </c>
      <c r="G226" s="6" t="s">
        <v>32</v>
      </c>
      <c r="H226" s="6" t="s">
        <v>103</v>
      </c>
      <c r="I226" s="6" t="s">
        <v>42</v>
      </c>
      <c r="J226" s="5">
        <v>41953</v>
      </c>
      <c r="K226" s="5"/>
      <c r="L226" s="6" t="s">
        <v>23</v>
      </c>
      <c r="M226" s="6" t="s">
        <v>24</v>
      </c>
      <c r="N226" s="6" t="s">
        <v>25</v>
      </c>
      <c r="O226" s="6">
        <v>2</v>
      </c>
      <c r="P226" s="6">
        <v>62479</v>
      </c>
      <c r="Q226" s="6">
        <v>4806</v>
      </c>
      <c r="R226" s="6">
        <v>67285</v>
      </c>
      <c r="S226" s="6" t="s">
        <v>26</v>
      </c>
      <c r="T226" s="6" t="s">
        <v>27</v>
      </c>
      <c r="U226" s="6" t="s">
        <v>28</v>
      </c>
      <c r="V226" s="16" t="s">
        <v>182</v>
      </c>
    </row>
    <row r="227" spans="1:22" x14ac:dyDescent="0.55000000000000004">
      <c r="A227" s="15">
        <v>226</v>
      </c>
      <c r="B227" s="4">
        <v>10075</v>
      </c>
      <c r="C227" s="5">
        <v>27045</v>
      </c>
      <c r="D227" s="6">
        <v>49</v>
      </c>
      <c r="E227" s="6" t="s">
        <v>185</v>
      </c>
      <c r="F227" s="6" t="s">
        <v>186</v>
      </c>
      <c r="G227" s="6" t="s">
        <v>20</v>
      </c>
      <c r="H227" s="6" t="s">
        <v>103</v>
      </c>
      <c r="I227" s="6" t="s">
        <v>33</v>
      </c>
      <c r="J227" s="5">
        <v>42133</v>
      </c>
      <c r="K227" s="5"/>
      <c r="L227" s="6" t="s">
        <v>23</v>
      </c>
      <c r="M227" s="6" t="s">
        <v>24</v>
      </c>
      <c r="N227" s="6" t="s">
        <v>25</v>
      </c>
      <c r="O227" s="6">
        <v>4</v>
      </c>
      <c r="P227" s="6">
        <v>54343</v>
      </c>
      <c r="Q227" s="6">
        <v>7942</v>
      </c>
      <c r="R227" s="6">
        <v>62285</v>
      </c>
      <c r="S227" s="6" t="s">
        <v>26</v>
      </c>
      <c r="T227" s="6" t="s">
        <v>27</v>
      </c>
      <c r="U227" s="6" t="s">
        <v>28</v>
      </c>
      <c r="V227" s="16" t="s">
        <v>174</v>
      </c>
    </row>
    <row r="228" spans="1:22" x14ac:dyDescent="0.55000000000000004">
      <c r="A228" s="15">
        <v>227</v>
      </c>
      <c r="B228" s="4">
        <v>10077</v>
      </c>
      <c r="C228" s="5">
        <v>27490</v>
      </c>
      <c r="D228" s="6">
        <v>47</v>
      </c>
      <c r="E228" s="6" t="s">
        <v>187</v>
      </c>
      <c r="F228" s="6" t="s">
        <v>71</v>
      </c>
      <c r="G228" s="6" t="s">
        <v>32</v>
      </c>
      <c r="H228" s="6" t="s">
        <v>21</v>
      </c>
      <c r="I228" s="6" t="s">
        <v>22</v>
      </c>
      <c r="J228" s="5">
        <v>42147</v>
      </c>
      <c r="K228" s="5"/>
      <c r="L228" s="6" t="s">
        <v>23</v>
      </c>
      <c r="M228" s="6" t="s">
        <v>24</v>
      </c>
      <c r="N228" s="6" t="s">
        <v>25</v>
      </c>
      <c r="O228" s="6">
        <v>5</v>
      </c>
      <c r="P228" s="6">
        <v>58491</v>
      </c>
      <c r="Q228" s="6">
        <v>8999</v>
      </c>
      <c r="R228" s="6">
        <v>67490</v>
      </c>
      <c r="S228" s="6" t="s">
        <v>26</v>
      </c>
      <c r="T228" s="6" t="s">
        <v>27</v>
      </c>
      <c r="U228" s="6" t="s">
        <v>28</v>
      </c>
      <c r="V228" s="16" t="s">
        <v>174</v>
      </c>
    </row>
    <row r="229" spans="1:22" x14ac:dyDescent="0.55000000000000004">
      <c r="A229" s="15">
        <v>228</v>
      </c>
      <c r="B229" s="4">
        <v>10087</v>
      </c>
      <c r="C229" s="5">
        <v>20402</v>
      </c>
      <c r="D229" s="6">
        <v>67</v>
      </c>
      <c r="E229" s="6" t="s">
        <v>188</v>
      </c>
      <c r="F229" s="6" t="s">
        <v>189</v>
      </c>
      <c r="G229" s="6" t="s">
        <v>32</v>
      </c>
      <c r="H229" s="6" t="s">
        <v>21</v>
      </c>
      <c r="I229" s="6" t="s">
        <v>33</v>
      </c>
      <c r="J229" s="5">
        <v>42204</v>
      </c>
      <c r="K229" s="5"/>
      <c r="L229" s="6" t="s">
        <v>23</v>
      </c>
      <c r="M229" s="6" t="s">
        <v>24</v>
      </c>
      <c r="N229" s="6" t="s">
        <v>25</v>
      </c>
      <c r="O229" s="6">
        <v>5</v>
      </c>
      <c r="P229" s="6">
        <v>74361</v>
      </c>
      <c r="Q229" s="6">
        <v>6864</v>
      </c>
      <c r="R229" s="6">
        <v>81225</v>
      </c>
      <c r="S229" s="6" t="s">
        <v>26</v>
      </c>
      <c r="T229" s="6" t="s">
        <v>27</v>
      </c>
      <c r="U229" s="6" t="s">
        <v>28</v>
      </c>
      <c r="V229" s="16" t="s">
        <v>177</v>
      </c>
    </row>
    <row r="230" spans="1:22" x14ac:dyDescent="0.55000000000000004">
      <c r="A230" s="15">
        <v>229</v>
      </c>
      <c r="B230" s="4">
        <v>10115</v>
      </c>
      <c r="C230" s="5">
        <v>30433</v>
      </c>
      <c r="D230" s="6">
        <v>39</v>
      </c>
      <c r="E230" s="6" t="s">
        <v>120</v>
      </c>
      <c r="F230" s="6" t="s">
        <v>190</v>
      </c>
      <c r="G230" s="6" t="s">
        <v>32</v>
      </c>
      <c r="H230" s="6" t="s">
        <v>130</v>
      </c>
      <c r="I230" s="6" t="s">
        <v>22</v>
      </c>
      <c r="J230" s="5">
        <v>42433</v>
      </c>
      <c r="K230" s="5"/>
      <c r="L230" s="6" t="s">
        <v>23</v>
      </c>
      <c r="M230" s="6" t="s">
        <v>24</v>
      </c>
      <c r="N230" s="6" t="s">
        <v>25</v>
      </c>
      <c r="O230" s="6">
        <v>5</v>
      </c>
      <c r="P230" s="6">
        <v>55292</v>
      </c>
      <c r="Q230" s="6">
        <v>5529</v>
      </c>
      <c r="R230" s="6">
        <v>60821</v>
      </c>
      <c r="S230" s="6" t="s">
        <v>26</v>
      </c>
      <c r="T230" s="6" t="s">
        <v>27</v>
      </c>
      <c r="U230" s="6" t="s">
        <v>28</v>
      </c>
      <c r="V230" s="16" t="s">
        <v>174</v>
      </c>
    </row>
    <row r="231" spans="1:22" x14ac:dyDescent="0.55000000000000004">
      <c r="A231" s="15">
        <v>230</v>
      </c>
      <c r="B231" s="4">
        <v>10124</v>
      </c>
      <c r="C231" s="5">
        <v>25493</v>
      </c>
      <c r="D231" s="6">
        <v>53</v>
      </c>
      <c r="E231" s="6" t="s">
        <v>191</v>
      </c>
      <c r="F231" s="6" t="s">
        <v>192</v>
      </c>
      <c r="G231" s="6" t="s">
        <v>20</v>
      </c>
      <c r="H231" s="6" t="s">
        <v>103</v>
      </c>
      <c r="I231" s="6" t="s">
        <v>22</v>
      </c>
      <c r="J231" s="5">
        <v>42492</v>
      </c>
      <c r="K231" s="5"/>
      <c r="L231" s="6" t="s">
        <v>23</v>
      </c>
      <c r="M231" s="6" t="s">
        <v>24</v>
      </c>
      <c r="N231" s="6" t="s">
        <v>25</v>
      </c>
      <c r="O231" s="6">
        <v>4</v>
      </c>
      <c r="P231" s="6">
        <v>77119</v>
      </c>
      <c r="Q231" s="6">
        <v>2966</v>
      </c>
      <c r="R231" s="6">
        <v>80085</v>
      </c>
      <c r="S231" s="6" t="s">
        <v>26</v>
      </c>
      <c r="T231" s="6" t="s">
        <v>27</v>
      </c>
      <c r="U231" s="6" t="s">
        <v>28</v>
      </c>
      <c r="V231" s="16" t="s">
        <v>177</v>
      </c>
    </row>
    <row r="232" spans="1:22" x14ac:dyDescent="0.55000000000000004">
      <c r="A232" s="15">
        <v>231</v>
      </c>
      <c r="B232" s="4">
        <v>10139</v>
      </c>
      <c r="C232" s="5">
        <v>29071</v>
      </c>
      <c r="D232" s="6">
        <v>43</v>
      </c>
      <c r="E232" s="6" t="s">
        <v>193</v>
      </c>
      <c r="F232" s="6" t="s">
        <v>194</v>
      </c>
      <c r="G232" s="6" t="s">
        <v>20</v>
      </c>
      <c r="H232" s="6" t="s">
        <v>103</v>
      </c>
      <c r="I232" s="6" t="s">
        <v>33</v>
      </c>
      <c r="J232" s="5">
        <v>42599</v>
      </c>
      <c r="K232" s="5"/>
      <c r="L232" s="6" t="s">
        <v>23</v>
      </c>
      <c r="M232" s="6" t="s">
        <v>24</v>
      </c>
      <c r="N232" s="6" t="s">
        <v>25</v>
      </c>
      <c r="O232" s="6">
        <v>5</v>
      </c>
      <c r="P232" s="6">
        <v>58621</v>
      </c>
      <c r="Q232" s="6">
        <v>4960</v>
      </c>
      <c r="R232" s="6">
        <v>63581</v>
      </c>
      <c r="S232" s="6" t="s">
        <v>26</v>
      </c>
      <c r="T232" s="6" t="s">
        <v>27</v>
      </c>
      <c r="U232" s="6" t="s">
        <v>28</v>
      </c>
      <c r="V232" s="16" t="s">
        <v>182</v>
      </c>
    </row>
    <row r="233" spans="1:22" x14ac:dyDescent="0.55000000000000004">
      <c r="A233" s="15">
        <v>232</v>
      </c>
      <c r="B233" s="4">
        <v>10158</v>
      </c>
      <c r="C233" s="5">
        <v>28963</v>
      </c>
      <c r="D233" s="6">
        <v>43</v>
      </c>
      <c r="E233" s="6" t="s">
        <v>195</v>
      </c>
      <c r="F233" s="6" t="s">
        <v>196</v>
      </c>
      <c r="G233" s="6" t="s">
        <v>32</v>
      </c>
      <c r="H233" s="6" t="s">
        <v>103</v>
      </c>
      <c r="I233" s="6" t="s">
        <v>22</v>
      </c>
      <c r="J233" s="5">
        <v>42753</v>
      </c>
      <c r="K233" s="5"/>
      <c r="L233" s="6" t="s">
        <v>23</v>
      </c>
      <c r="M233" s="6" t="s">
        <v>24</v>
      </c>
      <c r="N233" s="6" t="s">
        <v>25</v>
      </c>
      <c r="O233" s="6">
        <v>4</v>
      </c>
      <c r="P233" s="6">
        <v>61231</v>
      </c>
      <c r="Q233" s="6">
        <v>7065</v>
      </c>
      <c r="R233" s="6">
        <v>68296</v>
      </c>
      <c r="S233" s="6" t="s">
        <v>26</v>
      </c>
      <c r="T233" s="6" t="s">
        <v>27</v>
      </c>
      <c r="U233" s="6" t="s">
        <v>28</v>
      </c>
      <c r="V233" s="16" t="s">
        <v>174</v>
      </c>
    </row>
    <row r="234" spans="1:22" x14ac:dyDescent="0.55000000000000004">
      <c r="A234" s="15">
        <v>233</v>
      </c>
      <c r="B234" s="4">
        <v>10164</v>
      </c>
      <c r="C234" s="5">
        <v>29890</v>
      </c>
      <c r="D234" s="6">
        <v>41</v>
      </c>
      <c r="E234" s="6" t="s">
        <v>197</v>
      </c>
      <c r="F234" s="6" t="s">
        <v>198</v>
      </c>
      <c r="G234" s="6" t="s">
        <v>20</v>
      </c>
      <c r="H234" s="6" t="s">
        <v>21</v>
      </c>
      <c r="I234" s="6" t="s">
        <v>33</v>
      </c>
      <c r="J234" s="5">
        <v>42798</v>
      </c>
      <c r="K234" s="5"/>
      <c r="L234" s="6" t="s">
        <v>23</v>
      </c>
      <c r="M234" s="6" t="s">
        <v>24</v>
      </c>
      <c r="N234" s="6" t="s">
        <v>25</v>
      </c>
      <c r="O234" s="6">
        <v>4</v>
      </c>
      <c r="P234" s="6">
        <v>68403</v>
      </c>
      <c r="Q234" s="6">
        <v>2631</v>
      </c>
      <c r="R234" s="6">
        <v>71034</v>
      </c>
      <c r="S234" s="6" t="s">
        <v>26</v>
      </c>
      <c r="T234" s="6" t="s">
        <v>27</v>
      </c>
      <c r="U234" s="6" t="s">
        <v>28</v>
      </c>
      <c r="V234" s="16" t="s">
        <v>177</v>
      </c>
    </row>
    <row r="235" spans="1:22" x14ac:dyDescent="0.55000000000000004">
      <c r="A235" s="15">
        <v>234</v>
      </c>
      <c r="B235" s="4">
        <v>10192</v>
      </c>
      <c r="C235" s="5">
        <v>18779</v>
      </c>
      <c r="D235" s="6">
        <v>71</v>
      </c>
      <c r="E235" s="6" t="s">
        <v>201</v>
      </c>
      <c r="F235" s="6" t="s">
        <v>202</v>
      </c>
      <c r="G235" s="6" t="s">
        <v>20</v>
      </c>
      <c r="H235" s="6" t="s">
        <v>103</v>
      </c>
      <c r="I235" s="6" t="s">
        <v>33</v>
      </c>
      <c r="J235" s="5">
        <v>42998</v>
      </c>
      <c r="K235" s="5"/>
      <c r="L235" s="6" t="s">
        <v>23</v>
      </c>
      <c r="M235" s="6" t="s">
        <v>24</v>
      </c>
      <c r="N235" s="6" t="s">
        <v>25</v>
      </c>
      <c r="O235" s="6">
        <v>5</v>
      </c>
      <c r="P235" s="6">
        <v>76480</v>
      </c>
      <c r="Q235" s="6">
        <v>3530</v>
      </c>
      <c r="R235" s="6">
        <v>80010</v>
      </c>
      <c r="S235" s="6" t="s">
        <v>26</v>
      </c>
      <c r="T235" s="6" t="s">
        <v>27</v>
      </c>
      <c r="U235" s="6" t="s">
        <v>28</v>
      </c>
      <c r="V235" s="16" t="s">
        <v>174</v>
      </c>
    </row>
    <row r="236" spans="1:22" x14ac:dyDescent="0.55000000000000004">
      <c r="A236" s="15">
        <v>235</v>
      </c>
      <c r="B236" s="4">
        <v>10198</v>
      </c>
      <c r="C236" s="5">
        <v>33261</v>
      </c>
      <c r="D236" s="6">
        <v>32</v>
      </c>
      <c r="E236" s="6" t="s">
        <v>199</v>
      </c>
      <c r="F236" s="6" t="s">
        <v>200</v>
      </c>
      <c r="G236" s="6" t="s">
        <v>20</v>
      </c>
      <c r="H236" s="6" t="s">
        <v>103</v>
      </c>
      <c r="I236" s="6" t="s">
        <v>42</v>
      </c>
      <c r="J236" s="5">
        <v>43034</v>
      </c>
      <c r="K236" s="5"/>
      <c r="L236" s="6" t="s">
        <v>23</v>
      </c>
      <c r="M236" s="6" t="s">
        <v>24</v>
      </c>
      <c r="N236" s="6" t="s">
        <v>25</v>
      </c>
      <c r="O236" s="6">
        <v>2</v>
      </c>
      <c r="P236" s="6">
        <v>65716</v>
      </c>
      <c r="Q236" s="6">
        <v>6066</v>
      </c>
      <c r="R236" s="6">
        <v>71782</v>
      </c>
      <c r="S236" s="6" t="s">
        <v>26</v>
      </c>
      <c r="T236" s="6" t="s">
        <v>27</v>
      </c>
      <c r="U236" s="6" t="s">
        <v>28</v>
      </c>
      <c r="V236" s="16" t="s">
        <v>182</v>
      </c>
    </row>
    <row r="237" spans="1:22" x14ac:dyDescent="0.55000000000000004">
      <c r="A237" s="15">
        <v>236</v>
      </c>
      <c r="B237" s="4">
        <v>10209</v>
      </c>
      <c r="C237" s="5">
        <v>20605</v>
      </c>
      <c r="D237" s="6">
        <v>66</v>
      </c>
      <c r="E237" s="6" t="s">
        <v>203</v>
      </c>
      <c r="F237" s="6" t="s">
        <v>204</v>
      </c>
      <c r="G237" s="6" t="s">
        <v>20</v>
      </c>
      <c r="H237" s="6" t="s">
        <v>21</v>
      </c>
      <c r="I237" s="6" t="s">
        <v>22</v>
      </c>
      <c r="J237" s="5">
        <v>43151</v>
      </c>
      <c r="K237" s="5"/>
      <c r="L237" s="6" t="s">
        <v>23</v>
      </c>
      <c r="M237" s="6" t="s">
        <v>24</v>
      </c>
      <c r="N237" s="6" t="s">
        <v>25</v>
      </c>
      <c r="O237" s="6">
        <v>4</v>
      </c>
      <c r="P237" s="6">
        <v>63623</v>
      </c>
      <c r="Q237" s="6">
        <v>4405</v>
      </c>
      <c r="R237" s="6">
        <v>68028</v>
      </c>
      <c r="S237" s="6" t="s">
        <v>26</v>
      </c>
      <c r="T237" s="6" t="s">
        <v>27</v>
      </c>
      <c r="U237" s="6" t="s">
        <v>28</v>
      </c>
      <c r="V237" s="16" t="s">
        <v>174</v>
      </c>
    </row>
    <row r="238" spans="1:22" x14ac:dyDescent="0.55000000000000004">
      <c r="A238" s="15">
        <v>237</v>
      </c>
      <c r="B238" s="4">
        <v>10227</v>
      </c>
      <c r="C238" s="5">
        <v>22544</v>
      </c>
      <c r="D238" s="6">
        <v>61</v>
      </c>
      <c r="E238" s="6" t="s">
        <v>120</v>
      </c>
      <c r="F238" s="6" t="s">
        <v>205</v>
      </c>
      <c r="G238" s="6" t="s">
        <v>20</v>
      </c>
      <c r="H238" s="6" t="s">
        <v>103</v>
      </c>
      <c r="I238" s="6" t="s">
        <v>42</v>
      </c>
      <c r="J238" s="5">
        <v>43271</v>
      </c>
      <c r="K238" s="5"/>
      <c r="L238" s="6" t="s">
        <v>23</v>
      </c>
      <c r="M238" s="6" t="s">
        <v>24</v>
      </c>
      <c r="N238" s="6" t="s">
        <v>25</v>
      </c>
      <c r="O238" s="6">
        <v>3</v>
      </c>
      <c r="P238" s="6">
        <v>65802</v>
      </c>
      <c r="Q238" s="6">
        <v>5568</v>
      </c>
      <c r="R238" s="6">
        <v>71370</v>
      </c>
      <c r="S238" s="6" t="s">
        <v>26</v>
      </c>
      <c r="T238" s="6" t="s">
        <v>27</v>
      </c>
      <c r="U238" s="6" t="s">
        <v>28</v>
      </c>
      <c r="V238" s="16" t="s">
        <v>177</v>
      </c>
    </row>
    <row r="239" spans="1:22" x14ac:dyDescent="0.55000000000000004">
      <c r="A239" s="15">
        <v>238</v>
      </c>
      <c r="B239" s="4">
        <v>10232</v>
      </c>
      <c r="C239" s="5">
        <v>30042</v>
      </c>
      <c r="D239" s="6">
        <v>40</v>
      </c>
      <c r="E239" s="6" t="s">
        <v>206</v>
      </c>
      <c r="F239" s="6" t="s">
        <v>165</v>
      </c>
      <c r="G239" s="6" t="s">
        <v>20</v>
      </c>
      <c r="H239" s="6" t="s">
        <v>21</v>
      </c>
      <c r="I239" s="6" t="s">
        <v>42</v>
      </c>
      <c r="J239" s="5">
        <v>43331</v>
      </c>
      <c r="K239" s="5"/>
      <c r="L239" s="6" t="s">
        <v>23</v>
      </c>
      <c r="M239" s="6" t="s">
        <v>24</v>
      </c>
      <c r="N239" s="6" t="s">
        <v>25</v>
      </c>
      <c r="O239" s="6">
        <v>5</v>
      </c>
      <c r="P239" s="6">
        <v>54192</v>
      </c>
      <c r="Q239" s="6">
        <v>2918</v>
      </c>
      <c r="R239" s="6">
        <v>57110</v>
      </c>
      <c r="S239" s="6" t="s">
        <v>26</v>
      </c>
      <c r="T239" s="6" t="s">
        <v>27</v>
      </c>
      <c r="U239" s="6" t="s">
        <v>28</v>
      </c>
      <c r="V239" s="16" t="s">
        <v>174</v>
      </c>
    </row>
    <row r="240" spans="1:22" x14ac:dyDescent="0.55000000000000004">
      <c r="A240" s="15">
        <v>239</v>
      </c>
      <c r="B240" s="4">
        <v>10248</v>
      </c>
      <c r="C240" s="5">
        <v>22487</v>
      </c>
      <c r="D240" s="6">
        <v>61</v>
      </c>
      <c r="E240" s="6" t="s">
        <v>207</v>
      </c>
      <c r="F240" s="6" t="s">
        <v>208</v>
      </c>
      <c r="G240" s="6" t="s">
        <v>20</v>
      </c>
      <c r="H240" s="6" t="s">
        <v>103</v>
      </c>
      <c r="I240" s="6" t="s">
        <v>42</v>
      </c>
      <c r="J240" s="5">
        <v>43442</v>
      </c>
      <c r="K240" s="5"/>
      <c r="L240" s="6" t="s">
        <v>23</v>
      </c>
      <c r="M240" s="6" t="s">
        <v>24</v>
      </c>
      <c r="N240" s="6" t="s">
        <v>25</v>
      </c>
      <c r="O240" s="6">
        <v>5</v>
      </c>
      <c r="P240" s="6">
        <v>76322</v>
      </c>
      <c r="Q240" s="6">
        <v>11742</v>
      </c>
      <c r="R240" s="6">
        <v>88064</v>
      </c>
      <c r="S240" s="6" t="s">
        <v>26</v>
      </c>
      <c r="T240" s="6" t="s">
        <v>27</v>
      </c>
      <c r="U240" s="6" t="s">
        <v>28</v>
      </c>
      <c r="V240" s="16" t="s">
        <v>174</v>
      </c>
    </row>
    <row r="241" spans="1:22" x14ac:dyDescent="0.55000000000000004">
      <c r="A241" s="15">
        <v>240</v>
      </c>
      <c r="B241" s="4">
        <v>10265</v>
      </c>
      <c r="C241" s="5">
        <v>21759</v>
      </c>
      <c r="D241" s="6">
        <v>63</v>
      </c>
      <c r="E241" s="6" t="s">
        <v>213</v>
      </c>
      <c r="F241" s="6" t="s">
        <v>214</v>
      </c>
      <c r="G241" s="6" t="s">
        <v>20</v>
      </c>
      <c r="H241" s="6" t="s">
        <v>108</v>
      </c>
      <c r="I241" s="6" t="s">
        <v>42</v>
      </c>
      <c r="J241" s="5">
        <v>43561</v>
      </c>
      <c r="K241" s="5"/>
      <c r="L241" s="6" t="s">
        <v>23</v>
      </c>
      <c r="M241" s="6" t="s">
        <v>24</v>
      </c>
      <c r="N241" s="6" t="s">
        <v>25</v>
      </c>
      <c r="O241" s="6">
        <v>3</v>
      </c>
      <c r="P241" s="6">
        <v>63096</v>
      </c>
      <c r="Q241" s="6">
        <v>7280</v>
      </c>
      <c r="R241" s="6">
        <v>70376</v>
      </c>
      <c r="S241" s="6" t="s">
        <v>26</v>
      </c>
      <c r="T241" s="6" t="s">
        <v>27</v>
      </c>
      <c r="U241" s="6" t="s">
        <v>28</v>
      </c>
      <c r="V241" s="16" t="s">
        <v>174</v>
      </c>
    </row>
    <row r="242" spans="1:22" x14ac:dyDescent="0.55000000000000004">
      <c r="A242" s="15">
        <v>241</v>
      </c>
      <c r="B242" s="4">
        <v>10269</v>
      </c>
      <c r="C242" s="5">
        <v>24354</v>
      </c>
      <c r="D242" s="6">
        <v>56</v>
      </c>
      <c r="E242" s="6" t="s">
        <v>215</v>
      </c>
      <c r="F242" s="6" t="s">
        <v>216</v>
      </c>
      <c r="G242" s="6" t="s">
        <v>32</v>
      </c>
      <c r="H242" s="6" t="s">
        <v>103</v>
      </c>
      <c r="I242" s="6" t="s">
        <v>42</v>
      </c>
      <c r="J242" s="5">
        <v>43594</v>
      </c>
      <c r="K242" s="5"/>
      <c r="L242" s="6" t="s">
        <v>23</v>
      </c>
      <c r="M242" s="6" t="s">
        <v>24</v>
      </c>
      <c r="N242" s="6" t="s">
        <v>25</v>
      </c>
      <c r="O242" s="6">
        <v>3</v>
      </c>
      <c r="P242" s="6">
        <v>75040</v>
      </c>
      <c r="Q242" s="6">
        <v>4618</v>
      </c>
      <c r="R242" s="6">
        <v>79658</v>
      </c>
      <c r="S242" s="6" t="s">
        <v>26</v>
      </c>
      <c r="T242" s="6" t="s">
        <v>27</v>
      </c>
      <c r="U242" s="6" t="s">
        <v>28</v>
      </c>
      <c r="V242" s="16" t="s">
        <v>174</v>
      </c>
    </row>
    <row r="243" spans="1:22" x14ac:dyDescent="0.55000000000000004">
      <c r="A243" s="15">
        <v>242</v>
      </c>
      <c r="B243" s="4">
        <v>10271</v>
      </c>
      <c r="C243" s="5">
        <v>31565</v>
      </c>
      <c r="D243" s="6">
        <v>36</v>
      </c>
      <c r="E243" s="6" t="s">
        <v>209</v>
      </c>
      <c r="F243" s="6" t="s">
        <v>210</v>
      </c>
      <c r="G243" s="6" t="s">
        <v>32</v>
      </c>
      <c r="H243" s="6" t="s">
        <v>103</v>
      </c>
      <c r="I243" s="6" t="s">
        <v>22</v>
      </c>
      <c r="J243" s="5">
        <v>43599</v>
      </c>
      <c r="K243" s="5"/>
      <c r="L243" s="6" t="s">
        <v>23</v>
      </c>
      <c r="M243" s="6" t="s">
        <v>24</v>
      </c>
      <c r="N243" s="6" t="s">
        <v>25</v>
      </c>
      <c r="O243" s="6">
        <v>4</v>
      </c>
      <c r="P243" s="6">
        <v>68039</v>
      </c>
      <c r="Q243" s="6">
        <v>8897</v>
      </c>
      <c r="R243" s="6">
        <v>76936</v>
      </c>
      <c r="S243" s="6" t="s">
        <v>26</v>
      </c>
      <c r="T243" s="6" t="s">
        <v>27</v>
      </c>
      <c r="U243" s="6" t="s">
        <v>28</v>
      </c>
      <c r="V243" s="16" t="s">
        <v>174</v>
      </c>
    </row>
    <row r="244" spans="1:22" x14ac:dyDescent="0.55000000000000004">
      <c r="A244" s="15">
        <v>243</v>
      </c>
      <c r="B244" s="4">
        <v>10300</v>
      </c>
      <c r="C244" s="5">
        <v>29993</v>
      </c>
      <c r="D244" s="6">
        <v>41</v>
      </c>
      <c r="E244" s="6" t="s">
        <v>211</v>
      </c>
      <c r="F244" s="6" t="s">
        <v>212</v>
      </c>
      <c r="G244" s="6" t="s">
        <v>20</v>
      </c>
      <c r="H244" s="6" t="s">
        <v>103</v>
      </c>
      <c r="I244" s="6" t="s">
        <v>42</v>
      </c>
      <c r="J244" s="5">
        <v>43769</v>
      </c>
      <c r="K244" s="5"/>
      <c r="L244" s="6" t="s">
        <v>23</v>
      </c>
      <c r="M244" s="6" t="s">
        <v>24</v>
      </c>
      <c r="N244" s="6" t="s">
        <v>25</v>
      </c>
      <c r="O244" s="6">
        <v>3</v>
      </c>
      <c r="P244" s="6">
        <v>60496</v>
      </c>
      <c r="Q244" s="6">
        <v>9307</v>
      </c>
      <c r="R244" s="6">
        <v>69803</v>
      </c>
      <c r="S244" s="6" t="s">
        <v>26</v>
      </c>
      <c r="T244" s="6" t="s">
        <v>27</v>
      </c>
      <c r="U244" s="6" t="s">
        <v>28</v>
      </c>
      <c r="V244" s="16" t="s">
        <v>174</v>
      </c>
    </row>
    <row r="245" spans="1:22" x14ac:dyDescent="0.55000000000000004">
      <c r="A245" s="15">
        <v>244</v>
      </c>
      <c r="B245" s="4">
        <v>10011</v>
      </c>
      <c r="C245" s="5">
        <v>21581</v>
      </c>
      <c r="D245" s="6">
        <v>64</v>
      </c>
      <c r="E245" s="6" t="s">
        <v>217</v>
      </c>
      <c r="F245" s="6" t="s">
        <v>194</v>
      </c>
      <c r="G245" s="6" t="s">
        <v>20</v>
      </c>
      <c r="H245" s="6" t="s">
        <v>115</v>
      </c>
      <c r="I245" s="6" t="s">
        <v>33</v>
      </c>
      <c r="J245" s="5">
        <v>41742</v>
      </c>
      <c r="K245" s="5"/>
      <c r="L245" s="6" t="s">
        <v>23</v>
      </c>
      <c r="M245" s="6" t="s">
        <v>24</v>
      </c>
      <c r="N245" s="6" t="s">
        <v>25</v>
      </c>
      <c r="O245" s="6">
        <v>4</v>
      </c>
      <c r="P245" s="6">
        <v>61297</v>
      </c>
      <c r="Q245" s="6">
        <v>3678</v>
      </c>
      <c r="R245" s="6">
        <v>64975</v>
      </c>
      <c r="S245" s="6" t="s">
        <v>218</v>
      </c>
      <c r="T245" s="6" t="s">
        <v>27</v>
      </c>
      <c r="U245" s="6" t="s">
        <v>28</v>
      </c>
      <c r="V245" s="16" t="s">
        <v>174</v>
      </c>
    </row>
    <row r="246" spans="1:22" x14ac:dyDescent="0.55000000000000004">
      <c r="A246" s="15">
        <v>245</v>
      </c>
      <c r="B246" s="4">
        <v>10045</v>
      </c>
      <c r="C246" s="5">
        <v>21247</v>
      </c>
      <c r="D246" s="6">
        <v>65</v>
      </c>
      <c r="E246" s="6" t="s">
        <v>219</v>
      </c>
      <c r="F246" s="6" t="s">
        <v>56</v>
      </c>
      <c r="G246" s="6" t="s">
        <v>32</v>
      </c>
      <c r="H246" s="6" t="s">
        <v>103</v>
      </c>
      <c r="I246" s="6" t="s">
        <v>42</v>
      </c>
      <c r="J246" s="5">
        <v>41970</v>
      </c>
      <c r="K246" s="5"/>
      <c r="L246" s="6" t="s">
        <v>23</v>
      </c>
      <c r="M246" s="6" t="s">
        <v>24</v>
      </c>
      <c r="N246" s="6" t="s">
        <v>220</v>
      </c>
      <c r="O246" s="6">
        <v>3</v>
      </c>
      <c r="P246" s="6">
        <v>84696</v>
      </c>
      <c r="Q246" s="6">
        <v>11010</v>
      </c>
      <c r="R246" s="6">
        <v>95706</v>
      </c>
      <c r="S246" s="6" t="s">
        <v>221</v>
      </c>
      <c r="T246" s="6" t="s">
        <v>222</v>
      </c>
      <c r="U246" s="6" t="s">
        <v>223</v>
      </c>
      <c r="V246" s="16" t="s">
        <v>177</v>
      </c>
    </row>
    <row r="247" spans="1:22" x14ac:dyDescent="0.55000000000000004">
      <c r="A247" s="15">
        <v>246</v>
      </c>
      <c r="B247" s="4">
        <v>10047</v>
      </c>
      <c r="C247" s="5">
        <v>21520</v>
      </c>
      <c r="D247" s="6">
        <v>64</v>
      </c>
      <c r="E247" s="6" t="s">
        <v>224</v>
      </c>
      <c r="F247" s="6" t="s">
        <v>225</v>
      </c>
      <c r="G247" s="6" t="s">
        <v>32</v>
      </c>
      <c r="H247" s="6" t="s">
        <v>108</v>
      </c>
      <c r="I247" s="6" t="s">
        <v>22</v>
      </c>
      <c r="J247" s="5">
        <v>41978</v>
      </c>
      <c r="K247" s="5"/>
      <c r="L247" s="6" t="s">
        <v>23</v>
      </c>
      <c r="M247" s="6" t="s">
        <v>24</v>
      </c>
      <c r="N247" s="6" t="s">
        <v>25</v>
      </c>
      <c r="O247" s="6">
        <v>1</v>
      </c>
      <c r="P247" s="6">
        <v>66207</v>
      </c>
      <c r="Q247" s="6">
        <v>5297</v>
      </c>
      <c r="R247" s="6">
        <v>71504</v>
      </c>
      <c r="S247" s="6" t="s">
        <v>218</v>
      </c>
      <c r="T247" s="6" t="s">
        <v>27</v>
      </c>
      <c r="U247" s="6" t="s">
        <v>28</v>
      </c>
      <c r="V247" s="16" t="s">
        <v>182</v>
      </c>
    </row>
    <row r="248" spans="1:22" x14ac:dyDescent="0.55000000000000004">
      <c r="A248" s="15">
        <v>247</v>
      </c>
      <c r="B248" s="4">
        <v>10057</v>
      </c>
      <c r="C248" s="5">
        <v>33093</v>
      </c>
      <c r="D248" s="6">
        <v>32</v>
      </c>
      <c r="E248" s="6" t="s">
        <v>226</v>
      </c>
      <c r="F248" s="6" t="s">
        <v>99</v>
      </c>
      <c r="G248" s="6" t="s">
        <v>32</v>
      </c>
      <c r="H248" s="6" t="s">
        <v>21</v>
      </c>
      <c r="I248" s="6" t="s">
        <v>22</v>
      </c>
      <c r="J248" s="5">
        <v>42002</v>
      </c>
      <c r="K248" s="5"/>
      <c r="L248" s="6" t="s">
        <v>23</v>
      </c>
      <c r="M248" s="6" t="s">
        <v>24</v>
      </c>
      <c r="N248" s="6" t="s">
        <v>220</v>
      </c>
      <c r="O248" s="6">
        <v>5</v>
      </c>
      <c r="P248" s="6">
        <v>83993</v>
      </c>
      <c r="Q248" s="6">
        <v>10079</v>
      </c>
      <c r="R248" s="6">
        <v>94072</v>
      </c>
      <c r="S248" s="6" t="s">
        <v>227</v>
      </c>
      <c r="T248" s="6" t="s">
        <v>222</v>
      </c>
      <c r="U248" s="6" t="s">
        <v>223</v>
      </c>
      <c r="V248" s="16" t="s">
        <v>174</v>
      </c>
    </row>
    <row r="249" spans="1:22" x14ac:dyDescent="0.55000000000000004">
      <c r="A249" s="15">
        <v>248</v>
      </c>
      <c r="B249" s="4">
        <v>10080</v>
      </c>
      <c r="C249" s="5">
        <v>27547</v>
      </c>
      <c r="D249" s="6">
        <v>47</v>
      </c>
      <c r="E249" s="6" t="s">
        <v>228</v>
      </c>
      <c r="F249" s="6" t="s">
        <v>229</v>
      </c>
      <c r="G249" s="6" t="s">
        <v>32</v>
      </c>
      <c r="H249" s="6" t="s">
        <v>21</v>
      </c>
      <c r="I249" s="6" t="s">
        <v>42</v>
      </c>
      <c r="J249" s="5">
        <v>42164</v>
      </c>
      <c r="K249" s="5"/>
      <c r="L249" s="6" t="s">
        <v>23</v>
      </c>
      <c r="M249" s="6" t="s">
        <v>24</v>
      </c>
      <c r="N249" s="6" t="s">
        <v>230</v>
      </c>
      <c r="O249" s="6">
        <v>5</v>
      </c>
      <c r="P249" s="6">
        <v>102280</v>
      </c>
      <c r="Q249" s="6">
        <v>20456</v>
      </c>
      <c r="R249" s="6">
        <v>122736</v>
      </c>
      <c r="S249" s="6" t="s">
        <v>231</v>
      </c>
      <c r="T249" s="6" t="s">
        <v>232</v>
      </c>
      <c r="U249" s="6" t="s">
        <v>223</v>
      </c>
      <c r="V249" s="16" t="s">
        <v>174</v>
      </c>
    </row>
    <row r="250" spans="1:22" x14ac:dyDescent="0.55000000000000004">
      <c r="A250" s="15">
        <v>249</v>
      </c>
      <c r="B250" s="4">
        <v>10086</v>
      </c>
      <c r="C250" s="5">
        <v>20287</v>
      </c>
      <c r="D250" s="6">
        <v>67</v>
      </c>
      <c r="E250" s="6" t="s">
        <v>233</v>
      </c>
      <c r="F250" s="6" t="s">
        <v>234</v>
      </c>
      <c r="G250" s="6" t="s">
        <v>32</v>
      </c>
      <c r="H250" s="6" t="s">
        <v>21</v>
      </c>
      <c r="I250" s="6" t="s">
        <v>33</v>
      </c>
      <c r="J250" s="5">
        <v>42197</v>
      </c>
      <c r="K250" s="5"/>
      <c r="L250" s="6" t="s">
        <v>23</v>
      </c>
      <c r="M250" s="6" t="s">
        <v>24</v>
      </c>
      <c r="N250" s="6" t="s">
        <v>220</v>
      </c>
      <c r="O250" s="6">
        <v>4</v>
      </c>
      <c r="P250" s="6">
        <v>35423</v>
      </c>
      <c r="Q250" s="6">
        <v>1771</v>
      </c>
      <c r="R250" s="6">
        <v>37194</v>
      </c>
      <c r="S250" s="6" t="s">
        <v>235</v>
      </c>
      <c r="T250" s="6" t="s">
        <v>27</v>
      </c>
      <c r="U250" s="6" t="s">
        <v>28</v>
      </c>
      <c r="V250" s="16" t="s">
        <v>174</v>
      </c>
    </row>
    <row r="251" spans="1:22" x14ac:dyDescent="0.55000000000000004">
      <c r="A251" s="15">
        <v>250</v>
      </c>
      <c r="B251" s="4">
        <v>10092</v>
      </c>
      <c r="C251" s="5">
        <v>31796</v>
      </c>
      <c r="D251" s="6">
        <v>36</v>
      </c>
      <c r="E251" s="6" t="s">
        <v>236</v>
      </c>
      <c r="F251" s="6" t="s">
        <v>39</v>
      </c>
      <c r="G251" s="6" t="s">
        <v>32</v>
      </c>
      <c r="H251" s="6" t="s">
        <v>108</v>
      </c>
      <c r="I251" s="6" t="s">
        <v>22</v>
      </c>
      <c r="J251" s="5">
        <v>42247</v>
      </c>
      <c r="K251" s="5"/>
      <c r="L251" s="6" t="s">
        <v>23</v>
      </c>
      <c r="M251" s="6" t="s">
        <v>24</v>
      </c>
      <c r="N251" s="6" t="s">
        <v>237</v>
      </c>
      <c r="O251" s="6">
        <v>3</v>
      </c>
      <c r="P251" s="6">
        <v>78733</v>
      </c>
      <c r="Q251" s="6">
        <v>11810</v>
      </c>
      <c r="R251" s="6">
        <v>90543</v>
      </c>
      <c r="S251" s="6" t="s">
        <v>238</v>
      </c>
      <c r="T251" s="6" t="s">
        <v>222</v>
      </c>
      <c r="U251" s="6" t="s">
        <v>223</v>
      </c>
      <c r="V251" s="16" t="s">
        <v>174</v>
      </c>
    </row>
    <row r="252" spans="1:22" x14ac:dyDescent="0.55000000000000004">
      <c r="A252" s="15">
        <v>251</v>
      </c>
      <c r="B252" s="4">
        <v>10095</v>
      </c>
      <c r="C252" s="5">
        <v>27221</v>
      </c>
      <c r="D252" s="6">
        <v>48</v>
      </c>
      <c r="E252" s="6" t="s">
        <v>239</v>
      </c>
      <c r="F252" s="6" t="s">
        <v>240</v>
      </c>
      <c r="G252" s="6" t="s">
        <v>20</v>
      </c>
      <c r="H252" s="6" t="s">
        <v>21</v>
      </c>
      <c r="I252" s="6" t="s">
        <v>22</v>
      </c>
      <c r="J252" s="5">
        <v>42300</v>
      </c>
      <c r="K252" s="5"/>
      <c r="L252" s="6" t="s">
        <v>23</v>
      </c>
      <c r="M252" s="6" t="s">
        <v>24</v>
      </c>
      <c r="N252" s="6" t="s">
        <v>25</v>
      </c>
      <c r="O252" s="6">
        <v>4</v>
      </c>
      <c r="P252" s="6">
        <v>62470</v>
      </c>
      <c r="Q252" s="6">
        <v>4373</v>
      </c>
      <c r="R252" s="6">
        <v>66843</v>
      </c>
      <c r="S252" s="6" t="s">
        <v>218</v>
      </c>
      <c r="T252" s="6" t="s">
        <v>27</v>
      </c>
      <c r="U252" s="6" t="s">
        <v>28</v>
      </c>
      <c r="V252" s="16" t="s">
        <v>174</v>
      </c>
    </row>
    <row r="253" spans="1:22" x14ac:dyDescent="0.55000000000000004">
      <c r="A253" s="15">
        <v>252</v>
      </c>
      <c r="B253" s="4">
        <v>10096</v>
      </c>
      <c r="C253" s="5">
        <v>27483</v>
      </c>
      <c r="D253" s="6">
        <v>47</v>
      </c>
      <c r="E253" s="6" t="s">
        <v>241</v>
      </c>
      <c r="F253" s="6" t="s">
        <v>242</v>
      </c>
      <c r="G253" s="6" t="s">
        <v>32</v>
      </c>
      <c r="H253" s="6" t="s">
        <v>103</v>
      </c>
      <c r="I253" s="6" t="s">
        <v>33</v>
      </c>
      <c r="J253" s="5">
        <v>42307</v>
      </c>
      <c r="K253" s="5"/>
      <c r="L253" s="6" t="s">
        <v>23</v>
      </c>
      <c r="M253" s="6" t="s">
        <v>24</v>
      </c>
      <c r="N253" s="6" t="s">
        <v>237</v>
      </c>
      <c r="O253" s="6">
        <v>2</v>
      </c>
      <c r="P253" s="6">
        <v>42000</v>
      </c>
      <c r="Q253" s="6">
        <v>4141</v>
      </c>
      <c r="R253" s="6">
        <v>46141</v>
      </c>
      <c r="S253" s="6" t="s">
        <v>243</v>
      </c>
      <c r="T253" s="6" t="s">
        <v>244</v>
      </c>
      <c r="U253" s="6" t="s">
        <v>28</v>
      </c>
      <c r="V253" s="16" t="s">
        <v>182</v>
      </c>
    </row>
    <row r="254" spans="1:22" x14ac:dyDescent="0.55000000000000004">
      <c r="A254" s="15">
        <v>253</v>
      </c>
      <c r="B254" s="4">
        <v>10123</v>
      </c>
      <c r="C254" s="5">
        <v>22299</v>
      </c>
      <c r="D254" s="6">
        <v>62</v>
      </c>
      <c r="E254" s="6" t="s">
        <v>92</v>
      </c>
      <c r="F254" s="6" t="s">
        <v>245</v>
      </c>
      <c r="G254" s="6" t="s">
        <v>32</v>
      </c>
      <c r="H254" s="6" t="s">
        <v>115</v>
      </c>
      <c r="I254" s="6" t="s">
        <v>42</v>
      </c>
      <c r="J254" s="5">
        <v>42489</v>
      </c>
      <c r="K254" s="5"/>
      <c r="L254" s="6" t="s">
        <v>23</v>
      </c>
      <c r="M254" s="6" t="s">
        <v>24</v>
      </c>
      <c r="N254" s="6" t="s">
        <v>237</v>
      </c>
      <c r="O254" s="6">
        <v>4</v>
      </c>
      <c r="P254" s="6">
        <v>39500</v>
      </c>
      <c r="Q254" s="6">
        <v>8247</v>
      </c>
      <c r="R254" s="6">
        <v>47747</v>
      </c>
      <c r="S254" s="6" t="s">
        <v>243</v>
      </c>
      <c r="T254" s="6" t="s">
        <v>244</v>
      </c>
      <c r="U254" s="6" t="s">
        <v>28</v>
      </c>
      <c r="V254" s="16" t="s">
        <v>177</v>
      </c>
    </row>
    <row r="255" spans="1:22" x14ac:dyDescent="0.55000000000000004">
      <c r="A255" s="15">
        <v>254</v>
      </c>
      <c r="B255" s="4">
        <v>10140</v>
      </c>
      <c r="C255" s="5">
        <v>24988</v>
      </c>
      <c r="D255" s="6">
        <v>54</v>
      </c>
      <c r="E255" s="6" t="s">
        <v>246</v>
      </c>
      <c r="F255" s="6" t="s">
        <v>247</v>
      </c>
      <c r="G255" s="6" t="s">
        <v>32</v>
      </c>
      <c r="H255" s="6" t="s">
        <v>103</v>
      </c>
      <c r="I255" s="6" t="s">
        <v>22</v>
      </c>
      <c r="J255" s="5">
        <v>42602</v>
      </c>
      <c r="K255" s="5"/>
      <c r="L255" s="6" t="s">
        <v>23</v>
      </c>
      <c r="M255" s="6" t="s">
        <v>24</v>
      </c>
      <c r="N255" s="6" t="s">
        <v>25</v>
      </c>
      <c r="O255" s="6">
        <v>3</v>
      </c>
      <c r="P255" s="6">
        <v>94549</v>
      </c>
      <c r="Q255" s="6">
        <v>15128</v>
      </c>
      <c r="R255" s="6">
        <v>109677</v>
      </c>
      <c r="S255" s="6" t="s">
        <v>248</v>
      </c>
      <c r="T255" s="6" t="s">
        <v>222</v>
      </c>
      <c r="U255" s="6" t="s">
        <v>223</v>
      </c>
      <c r="V255" s="16" t="s">
        <v>174</v>
      </c>
    </row>
    <row r="256" spans="1:22" x14ac:dyDescent="0.55000000000000004">
      <c r="A256" s="15">
        <v>255</v>
      </c>
      <c r="B256" s="4">
        <v>10145</v>
      </c>
      <c r="C256" s="5">
        <v>21274</v>
      </c>
      <c r="D256" s="6">
        <v>64</v>
      </c>
      <c r="E256" s="6" t="s">
        <v>249</v>
      </c>
      <c r="F256" s="6" t="s">
        <v>250</v>
      </c>
      <c r="G256" s="6" t="s">
        <v>32</v>
      </c>
      <c r="H256" s="6" t="s">
        <v>21</v>
      </c>
      <c r="I256" s="6" t="s">
        <v>42</v>
      </c>
      <c r="J256" s="5">
        <v>42668</v>
      </c>
      <c r="K256" s="5"/>
      <c r="L256" s="6" t="s">
        <v>23</v>
      </c>
      <c r="M256" s="6" t="s">
        <v>24</v>
      </c>
      <c r="N256" s="6" t="s">
        <v>25</v>
      </c>
      <c r="O256" s="6">
        <v>3</v>
      </c>
      <c r="P256" s="6">
        <v>67431</v>
      </c>
      <c r="Q256" s="6">
        <v>10789</v>
      </c>
      <c r="R256" s="6">
        <v>78220</v>
      </c>
      <c r="S256" s="6" t="s">
        <v>218</v>
      </c>
      <c r="T256" s="6" t="s">
        <v>27</v>
      </c>
      <c r="U256" s="6" t="s">
        <v>28</v>
      </c>
      <c r="V256" s="16" t="s">
        <v>174</v>
      </c>
    </row>
    <row r="257" spans="1:22" x14ac:dyDescent="0.55000000000000004">
      <c r="A257" s="15">
        <v>256</v>
      </c>
      <c r="B257" s="4">
        <v>10159</v>
      </c>
      <c r="C257" s="5">
        <v>24939</v>
      </c>
      <c r="D257" s="6">
        <v>54</v>
      </c>
      <c r="E257" s="6" t="s">
        <v>251</v>
      </c>
      <c r="F257" s="6" t="s">
        <v>181</v>
      </c>
      <c r="G257" s="6" t="s">
        <v>32</v>
      </c>
      <c r="H257" s="6" t="s">
        <v>21</v>
      </c>
      <c r="I257" s="6" t="s">
        <v>22</v>
      </c>
      <c r="J257" s="5">
        <v>42760</v>
      </c>
      <c r="K257" s="5"/>
      <c r="L257" s="6" t="s">
        <v>23</v>
      </c>
      <c r="M257" s="6" t="s">
        <v>24</v>
      </c>
      <c r="N257" s="6" t="s">
        <v>25</v>
      </c>
      <c r="O257" s="6">
        <v>3</v>
      </c>
      <c r="P257" s="6">
        <v>83744</v>
      </c>
      <c r="Q257" s="6">
        <v>6700</v>
      </c>
      <c r="R257" s="6">
        <v>90444</v>
      </c>
      <c r="S257" s="6" t="s">
        <v>248</v>
      </c>
      <c r="T257" s="6" t="s">
        <v>222</v>
      </c>
      <c r="U257" s="6" t="s">
        <v>223</v>
      </c>
      <c r="V257" s="16" t="s">
        <v>174</v>
      </c>
    </row>
    <row r="258" spans="1:22" x14ac:dyDescent="0.55000000000000004">
      <c r="A258" s="15">
        <v>257</v>
      </c>
      <c r="B258" s="4">
        <v>10161</v>
      </c>
      <c r="C258" s="5">
        <v>28242</v>
      </c>
      <c r="D258" s="6">
        <v>45</v>
      </c>
      <c r="E258" s="6" t="s">
        <v>252</v>
      </c>
      <c r="F258" s="6" t="s">
        <v>150</v>
      </c>
      <c r="G258" s="6" t="s">
        <v>20</v>
      </c>
      <c r="H258" s="6" t="s">
        <v>103</v>
      </c>
      <c r="I258" s="6" t="s">
        <v>22</v>
      </c>
      <c r="J258" s="5">
        <v>42782</v>
      </c>
      <c r="K258" s="5"/>
      <c r="L258" s="6" t="s">
        <v>23</v>
      </c>
      <c r="M258" s="6" t="s">
        <v>24</v>
      </c>
      <c r="N258" s="6" t="s">
        <v>220</v>
      </c>
      <c r="O258" s="6">
        <v>5</v>
      </c>
      <c r="P258" s="6">
        <v>58908</v>
      </c>
      <c r="Q258" s="6">
        <v>9425</v>
      </c>
      <c r="R258" s="6">
        <v>68333</v>
      </c>
      <c r="S258" s="6" t="s">
        <v>253</v>
      </c>
      <c r="T258" s="6" t="s">
        <v>244</v>
      </c>
      <c r="U258" s="6" t="s">
        <v>28</v>
      </c>
      <c r="V258" s="16" t="s">
        <v>174</v>
      </c>
    </row>
    <row r="259" spans="1:22" x14ac:dyDescent="0.55000000000000004">
      <c r="A259" s="15">
        <v>258</v>
      </c>
      <c r="B259" s="4">
        <v>10170</v>
      </c>
      <c r="C259" s="5">
        <v>28620</v>
      </c>
      <c r="D259" s="6">
        <v>44</v>
      </c>
      <c r="E259" s="6" t="s">
        <v>254</v>
      </c>
      <c r="F259" s="6" t="s">
        <v>255</v>
      </c>
      <c r="G259" s="6" t="s">
        <v>20</v>
      </c>
      <c r="H259" s="6" t="s">
        <v>115</v>
      </c>
      <c r="I259" s="6" t="s">
        <v>42</v>
      </c>
      <c r="J259" s="5">
        <v>42823</v>
      </c>
      <c r="K259" s="5"/>
      <c r="L259" s="6" t="s">
        <v>23</v>
      </c>
      <c r="M259" s="6" t="s">
        <v>24</v>
      </c>
      <c r="N259" s="6" t="s">
        <v>220</v>
      </c>
      <c r="O259" s="6">
        <v>4</v>
      </c>
      <c r="P259" s="6">
        <v>64419</v>
      </c>
      <c r="Q259" s="6">
        <v>6442</v>
      </c>
      <c r="R259" s="6">
        <v>70861</v>
      </c>
      <c r="S259" s="6" t="s">
        <v>253</v>
      </c>
      <c r="T259" s="6" t="s">
        <v>244</v>
      </c>
      <c r="U259" s="6" t="s">
        <v>28</v>
      </c>
      <c r="V259" s="16" t="s">
        <v>174</v>
      </c>
    </row>
    <row r="260" spans="1:22" x14ac:dyDescent="0.55000000000000004">
      <c r="A260" s="15">
        <v>259</v>
      </c>
      <c r="B260" s="4">
        <v>10186</v>
      </c>
      <c r="C260" s="5">
        <v>28134</v>
      </c>
      <c r="D260" s="6">
        <v>46</v>
      </c>
      <c r="E260" s="6" t="s">
        <v>256</v>
      </c>
      <c r="F260" s="6" t="s">
        <v>35</v>
      </c>
      <c r="G260" s="6" t="s">
        <v>32</v>
      </c>
      <c r="H260" s="6" t="s">
        <v>103</v>
      </c>
      <c r="I260" s="6" t="s">
        <v>42</v>
      </c>
      <c r="J260" s="5">
        <v>42925</v>
      </c>
      <c r="K260" s="5"/>
      <c r="L260" s="6" t="s">
        <v>23</v>
      </c>
      <c r="M260" s="6" t="s">
        <v>24</v>
      </c>
      <c r="N260" s="6" t="s">
        <v>25</v>
      </c>
      <c r="O260" s="6">
        <v>2</v>
      </c>
      <c r="P260" s="6">
        <v>96939</v>
      </c>
      <c r="Q260" s="6">
        <v>10663</v>
      </c>
      <c r="R260" s="6">
        <v>107602</v>
      </c>
      <c r="S260" s="6" t="s">
        <v>248</v>
      </c>
      <c r="T260" s="6" t="s">
        <v>222</v>
      </c>
      <c r="U260" s="6" t="s">
        <v>223</v>
      </c>
      <c r="V260" s="16" t="s">
        <v>177</v>
      </c>
    </row>
    <row r="261" spans="1:22" x14ac:dyDescent="0.55000000000000004">
      <c r="A261" s="15">
        <v>260</v>
      </c>
      <c r="B261" s="4">
        <v>10193</v>
      </c>
      <c r="C261" s="5">
        <v>25560</v>
      </c>
      <c r="D261" s="6">
        <v>53</v>
      </c>
      <c r="E261" s="6" t="s">
        <v>257</v>
      </c>
      <c r="F261" s="6" t="s">
        <v>258</v>
      </c>
      <c r="G261" s="6" t="s">
        <v>20</v>
      </c>
      <c r="H261" s="6" t="s">
        <v>115</v>
      </c>
      <c r="I261" s="6" t="s">
        <v>33</v>
      </c>
      <c r="J261" s="5">
        <v>43016</v>
      </c>
      <c r="K261" s="5"/>
      <c r="L261" s="6" t="s">
        <v>23</v>
      </c>
      <c r="M261" s="6" t="s">
        <v>24</v>
      </c>
      <c r="N261" s="6" t="s">
        <v>25</v>
      </c>
      <c r="O261" s="6">
        <v>2</v>
      </c>
      <c r="P261" s="6">
        <v>81352</v>
      </c>
      <c r="Q261" s="6">
        <v>13830</v>
      </c>
      <c r="R261" s="6">
        <v>95182</v>
      </c>
      <c r="S261" s="6" t="s">
        <v>248</v>
      </c>
      <c r="T261" s="6" t="s">
        <v>222</v>
      </c>
      <c r="U261" s="6" t="s">
        <v>223</v>
      </c>
      <c r="V261" s="16" t="s">
        <v>177</v>
      </c>
    </row>
    <row r="262" spans="1:22" x14ac:dyDescent="0.55000000000000004">
      <c r="A262" s="15">
        <v>261</v>
      </c>
      <c r="B262" s="4">
        <v>10201</v>
      </c>
      <c r="C262" s="5">
        <v>25768</v>
      </c>
      <c r="D262" s="6">
        <v>52</v>
      </c>
      <c r="E262" s="6" t="s">
        <v>259</v>
      </c>
      <c r="F262" s="6" t="s">
        <v>260</v>
      </c>
      <c r="G262" s="6" t="s">
        <v>20</v>
      </c>
      <c r="H262" s="6" t="s">
        <v>21</v>
      </c>
      <c r="I262" s="6" t="s">
        <v>33</v>
      </c>
      <c r="J262" s="5">
        <v>43075</v>
      </c>
      <c r="K262" s="5"/>
      <c r="L262" s="6" t="s">
        <v>23</v>
      </c>
      <c r="M262" s="6" t="s">
        <v>24</v>
      </c>
      <c r="N262" s="6" t="s">
        <v>25</v>
      </c>
      <c r="O262" s="6">
        <v>3</v>
      </c>
      <c r="P262" s="6">
        <v>74563</v>
      </c>
      <c r="Q262" s="6">
        <v>12676</v>
      </c>
      <c r="R262" s="6">
        <v>87239</v>
      </c>
      <c r="S262" s="6" t="s">
        <v>218</v>
      </c>
      <c r="T262" s="6" t="s">
        <v>27</v>
      </c>
      <c r="U262" s="6" t="s">
        <v>28</v>
      </c>
      <c r="V262" s="16" t="s">
        <v>174</v>
      </c>
    </row>
    <row r="263" spans="1:22" x14ac:dyDescent="0.55000000000000004">
      <c r="A263" s="15">
        <v>262</v>
      </c>
      <c r="B263" s="4">
        <v>10203</v>
      </c>
      <c r="C263" s="5">
        <v>29163</v>
      </c>
      <c r="D263" s="6">
        <v>43</v>
      </c>
      <c r="E263" s="6" t="s">
        <v>261</v>
      </c>
      <c r="F263" s="6" t="s">
        <v>67</v>
      </c>
      <c r="G263" s="6" t="s">
        <v>32</v>
      </c>
      <c r="H263" s="6" t="s">
        <v>103</v>
      </c>
      <c r="I263" s="6" t="s">
        <v>22</v>
      </c>
      <c r="J263" s="5">
        <v>43092</v>
      </c>
      <c r="K263" s="5"/>
      <c r="L263" s="6" t="s">
        <v>23</v>
      </c>
      <c r="M263" s="6" t="s">
        <v>24</v>
      </c>
      <c r="N263" s="6" t="s">
        <v>25</v>
      </c>
      <c r="O263" s="6">
        <v>3</v>
      </c>
      <c r="P263" s="6">
        <v>80583</v>
      </c>
      <c r="Q263" s="6">
        <v>12893</v>
      </c>
      <c r="R263" s="6">
        <v>93476</v>
      </c>
      <c r="S263" s="6" t="s">
        <v>218</v>
      </c>
      <c r="T263" s="6" t="s">
        <v>27</v>
      </c>
      <c r="U263" s="6" t="s">
        <v>28</v>
      </c>
      <c r="V263" s="16" t="s">
        <v>174</v>
      </c>
    </row>
    <row r="264" spans="1:22" x14ac:dyDescent="0.55000000000000004">
      <c r="A264" s="15">
        <v>263</v>
      </c>
      <c r="B264" s="4">
        <v>10011</v>
      </c>
      <c r="C264" s="5">
        <v>21581</v>
      </c>
      <c r="D264" s="6">
        <v>64</v>
      </c>
      <c r="E264" s="6" t="s">
        <v>217</v>
      </c>
      <c r="F264" s="6" t="s">
        <v>194</v>
      </c>
      <c r="G264" s="6" t="s">
        <v>20</v>
      </c>
      <c r="H264" s="6" t="s">
        <v>115</v>
      </c>
      <c r="I264" s="6" t="s">
        <v>33</v>
      </c>
      <c r="J264" s="5">
        <v>41742</v>
      </c>
      <c r="K264" s="5"/>
      <c r="L264" s="6" t="s">
        <v>23</v>
      </c>
      <c r="M264" s="6" t="s">
        <v>24</v>
      </c>
      <c r="N264" s="6" t="s">
        <v>25</v>
      </c>
      <c r="O264" s="6">
        <v>4</v>
      </c>
      <c r="P264" s="6">
        <v>67427</v>
      </c>
      <c r="Q264" s="6">
        <v>3678</v>
      </c>
      <c r="R264" s="6">
        <v>71105</v>
      </c>
      <c r="S264" s="6" t="s">
        <v>218</v>
      </c>
      <c r="T264" s="6" t="s">
        <v>27</v>
      </c>
      <c r="U264" s="6" t="s">
        <v>28</v>
      </c>
      <c r="V264" s="16" t="s">
        <v>174</v>
      </c>
    </row>
    <row r="265" spans="1:22" x14ac:dyDescent="0.55000000000000004">
      <c r="A265" s="15">
        <v>264</v>
      </c>
      <c r="B265" s="4">
        <v>10045</v>
      </c>
      <c r="C265" s="5">
        <v>21247</v>
      </c>
      <c r="D265" s="6">
        <v>65</v>
      </c>
      <c r="E265" s="6" t="s">
        <v>219</v>
      </c>
      <c r="F265" s="6" t="s">
        <v>56</v>
      </c>
      <c r="G265" s="6" t="s">
        <v>32</v>
      </c>
      <c r="H265" s="6" t="s">
        <v>103</v>
      </c>
      <c r="I265" s="6" t="s">
        <v>42</v>
      </c>
      <c r="J265" s="5">
        <v>41970</v>
      </c>
      <c r="K265" s="5"/>
      <c r="L265" s="6" t="s">
        <v>23</v>
      </c>
      <c r="M265" s="6" t="s">
        <v>24</v>
      </c>
      <c r="N265" s="6" t="s">
        <v>220</v>
      </c>
      <c r="O265" s="6">
        <v>3</v>
      </c>
      <c r="P265" s="6">
        <v>93166</v>
      </c>
      <c r="Q265" s="6">
        <v>11010</v>
      </c>
      <c r="R265" s="6">
        <v>104176</v>
      </c>
      <c r="S265" s="6" t="s">
        <v>221</v>
      </c>
      <c r="T265" s="6" t="s">
        <v>222</v>
      </c>
      <c r="U265" s="6" t="s">
        <v>223</v>
      </c>
      <c r="V265" s="16" t="s">
        <v>177</v>
      </c>
    </row>
    <row r="266" spans="1:22" x14ac:dyDescent="0.55000000000000004">
      <c r="A266" s="15">
        <v>265</v>
      </c>
      <c r="B266" s="4">
        <v>10047</v>
      </c>
      <c r="C266" s="5">
        <v>21520</v>
      </c>
      <c r="D266" s="6">
        <v>64</v>
      </c>
      <c r="E266" s="6" t="s">
        <v>224</v>
      </c>
      <c r="F266" s="6" t="s">
        <v>225</v>
      </c>
      <c r="G266" s="6" t="s">
        <v>32</v>
      </c>
      <c r="H266" s="6" t="s">
        <v>108</v>
      </c>
      <c r="I266" s="6" t="s">
        <v>22</v>
      </c>
      <c r="J266" s="5">
        <v>41978</v>
      </c>
      <c r="K266" s="5"/>
      <c r="L266" s="6" t="s">
        <v>23</v>
      </c>
      <c r="M266" s="6" t="s">
        <v>24</v>
      </c>
      <c r="N266" s="6" t="s">
        <v>25</v>
      </c>
      <c r="O266" s="6">
        <v>1</v>
      </c>
      <c r="P266" s="6">
        <v>72828</v>
      </c>
      <c r="Q266" s="6">
        <v>5297</v>
      </c>
      <c r="R266" s="6">
        <v>78125</v>
      </c>
      <c r="S266" s="6" t="s">
        <v>218</v>
      </c>
      <c r="T266" s="6" t="s">
        <v>27</v>
      </c>
      <c r="U266" s="6" t="s">
        <v>28</v>
      </c>
      <c r="V266" s="16" t="s">
        <v>182</v>
      </c>
    </row>
    <row r="267" spans="1:22" x14ac:dyDescent="0.55000000000000004">
      <c r="A267" s="15">
        <v>266</v>
      </c>
      <c r="B267" s="4">
        <v>10057</v>
      </c>
      <c r="C267" s="5">
        <v>33093</v>
      </c>
      <c r="D267" s="6">
        <v>32</v>
      </c>
      <c r="E267" s="6" t="s">
        <v>226</v>
      </c>
      <c r="F267" s="6" t="s">
        <v>99</v>
      </c>
      <c r="G267" s="6" t="s">
        <v>32</v>
      </c>
      <c r="H267" s="6" t="s">
        <v>21</v>
      </c>
      <c r="I267" s="6" t="s">
        <v>22</v>
      </c>
      <c r="J267" s="5">
        <v>42002</v>
      </c>
      <c r="K267" s="5"/>
      <c r="L267" s="6" t="s">
        <v>23</v>
      </c>
      <c r="M267" s="6" t="s">
        <v>24</v>
      </c>
      <c r="N267" s="6" t="s">
        <v>220</v>
      </c>
      <c r="O267" s="6">
        <v>5</v>
      </c>
      <c r="P267" s="6">
        <v>92392</v>
      </c>
      <c r="Q267" s="6">
        <v>10079</v>
      </c>
      <c r="R267" s="6">
        <v>102471</v>
      </c>
      <c r="S267" s="6" t="s">
        <v>227</v>
      </c>
      <c r="T267" s="6" t="s">
        <v>222</v>
      </c>
      <c r="U267" s="6" t="s">
        <v>223</v>
      </c>
      <c r="V267" s="16" t="s">
        <v>174</v>
      </c>
    </row>
    <row r="268" spans="1:22" x14ac:dyDescent="0.55000000000000004">
      <c r="A268" s="15">
        <v>267</v>
      </c>
      <c r="B268" s="4">
        <v>10080</v>
      </c>
      <c r="C268" s="5">
        <v>27547</v>
      </c>
      <c r="D268" s="6">
        <v>47</v>
      </c>
      <c r="E268" s="6" t="s">
        <v>228</v>
      </c>
      <c r="F268" s="6" t="s">
        <v>229</v>
      </c>
      <c r="G268" s="6" t="s">
        <v>32</v>
      </c>
      <c r="H268" s="6" t="s">
        <v>21</v>
      </c>
      <c r="I268" s="6" t="s">
        <v>42</v>
      </c>
      <c r="J268" s="5">
        <v>42164</v>
      </c>
      <c r="K268" s="5"/>
      <c r="L268" s="6" t="s">
        <v>23</v>
      </c>
      <c r="M268" s="6" t="s">
        <v>24</v>
      </c>
      <c r="N268" s="6" t="s">
        <v>230</v>
      </c>
      <c r="O268" s="6">
        <v>5</v>
      </c>
      <c r="P268" s="6">
        <v>112508</v>
      </c>
      <c r="Q268" s="6">
        <v>20456</v>
      </c>
      <c r="R268" s="6">
        <v>132964</v>
      </c>
      <c r="S268" s="6" t="s">
        <v>231</v>
      </c>
      <c r="T268" s="6" t="s">
        <v>232</v>
      </c>
      <c r="U268" s="6" t="s">
        <v>223</v>
      </c>
      <c r="V268" s="16" t="s">
        <v>174</v>
      </c>
    </row>
    <row r="269" spans="1:22" x14ac:dyDescent="0.55000000000000004">
      <c r="A269" s="15">
        <v>268</v>
      </c>
      <c r="B269" s="4">
        <v>10086</v>
      </c>
      <c r="C269" s="5">
        <v>20287</v>
      </c>
      <c r="D269" s="6">
        <v>67</v>
      </c>
      <c r="E269" s="6" t="s">
        <v>233</v>
      </c>
      <c r="F269" s="6" t="s">
        <v>234</v>
      </c>
      <c r="G269" s="6" t="s">
        <v>32</v>
      </c>
      <c r="H269" s="6" t="s">
        <v>21</v>
      </c>
      <c r="I269" s="6" t="s">
        <v>33</v>
      </c>
      <c r="J269" s="5">
        <v>42197</v>
      </c>
      <c r="K269" s="5"/>
      <c r="L269" s="6" t="s">
        <v>23</v>
      </c>
      <c r="M269" s="6" t="s">
        <v>24</v>
      </c>
      <c r="N269" s="6" t="s">
        <v>220</v>
      </c>
      <c r="O269" s="6">
        <v>4</v>
      </c>
      <c r="P269" s="6">
        <v>38965</v>
      </c>
      <c r="Q269" s="6">
        <v>1771</v>
      </c>
      <c r="R269" s="6">
        <v>40736</v>
      </c>
      <c r="S269" s="6" t="s">
        <v>235</v>
      </c>
      <c r="T269" s="6" t="s">
        <v>27</v>
      </c>
      <c r="U269" s="6" t="s">
        <v>28</v>
      </c>
      <c r="V269" s="16" t="s">
        <v>174</v>
      </c>
    </row>
    <row r="270" spans="1:22" x14ac:dyDescent="0.55000000000000004">
      <c r="A270" s="15">
        <v>269</v>
      </c>
      <c r="B270" s="4">
        <v>10092</v>
      </c>
      <c r="C270" s="5">
        <v>31796</v>
      </c>
      <c r="D270" s="6">
        <v>36</v>
      </c>
      <c r="E270" s="6" t="s">
        <v>236</v>
      </c>
      <c r="F270" s="6" t="s">
        <v>39</v>
      </c>
      <c r="G270" s="6" t="s">
        <v>32</v>
      </c>
      <c r="H270" s="6" t="s">
        <v>108</v>
      </c>
      <c r="I270" s="6" t="s">
        <v>22</v>
      </c>
      <c r="J270" s="5">
        <v>42247</v>
      </c>
      <c r="K270" s="5"/>
      <c r="L270" s="6" t="s">
        <v>23</v>
      </c>
      <c r="M270" s="6" t="s">
        <v>24</v>
      </c>
      <c r="N270" s="6" t="s">
        <v>237</v>
      </c>
      <c r="O270" s="6">
        <v>3</v>
      </c>
      <c r="P270" s="6">
        <v>56000</v>
      </c>
      <c r="Q270" s="6">
        <v>11810</v>
      </c>
      <c r="R270" s="6">
        <v>67810</v>
      </c>
      <c r="S270" s="6" t="s">
        <v>243</v>
      </c>
      <c r="T270" s="6" t="s">
        <v>244</v>
      </c>
      <c r="U270" s="6" t="s">
        <v>28</v>
      </c>
      <c r="V270" s="16" t="s">
        <v>174</v>
      </c>
    </row>
    <row r="271" spans="1:22" x14ac:dyDescent="0.55000000000000004">
      <c r="A271" s="15">
        <v>270</v>
      </c>
      <c r="B271" s="4">
        <v>10095</v>
      </c>
      <c r="C271" s="5">
        <v>27221</v>
      </c>
      <c r="D271" s="6">
        <v>48</v>
      </c>
      <c r="E271" s="6" t="s">
        <v>239</v>
      </c>
      <c r="F271" s="6" t="s">
        <v>240</v>
      </c>
      <c r="G271" s="6" t="s">
        <v>20</v>
      </c>
      <c r="H271" s="6" t="s">
        <v>21</v>
      </c>
      <c r="I271" s="6" t="s">
        <v>22</v>
      </c>
      <c r="J271" s="5">
        <v>42300</v>
      </c>
      <c r="K271" s="5"/>
      <c r="L271" s="6" t="s">
        <v>23</v>
      </c>
      <c r="M271" s="6" t="s">
        <v>24</v>
      </c>
      <c r="N271" s="6" t="s">
        <v>25</v>
      </c>
      <c r="O271" s="6">
        <v>4</v>
      </c>
      <c r="P271" s="6">
        <v>68717</v>
      </c>
      <c r="Q271" s="6">
        <v>4373</v>
      </c>
      <c r="R271" s="6">
        <v>73090</v>
      </c>
      <c r="S271" s="6" t="s">
        <v>218</v>
      </c>
      <c r="T271" s="6" t="s">
        <v>27</v>
      </c>
      <c r="U271" s="6" t="s">
        <v>28</v>
      </c>
      <c r="V271" s="16" t="s">
        <v>174</v>
      </c>
    </row>
    <row r="272" spans="1:22" x14ac:dyDescent="0.55000000000000004">
      <c r="A272" s="15">
        <v>271</v>
      </c>
      <c r="B272" s="4">
        <v>10096</v>
      </c>
      <c r="C272" s="5">
        <v>27483</v>
      </c>
      <c r="D272" s="6">
        <v>47</v>
      </c>
      <c r="E272" s="6" t="s">
        <v>241</v>
      </c>
      <c r="F272" s="6" t="s">
        <v>242</v>
      </c>
      <c r="G272" s="6" t="s">
        <v>32</v>
      </c>
      <c r="H272" s="6" t="s">
        <v>103</v>
      </c>
      <c r="I272" s="6" t="s">
        <v>33</v>
      </c>
      <c r="J272" s="5">
        <v>42307</v>
      </c>
      <c r="K272" s="5"/>
      <c r="L272" s="6" t="s">
        <v>23</v>
      </c>
      <c r="M272" s="6" t="s">
        <v>24</v>
      </c>
      <c r="N272" s="6" t="s">
        <v>237</v>
      </c>
      <c r="O272" s="6">
        <v>2</v>
      </c>
      <c r="P272" s="6">
        <v>50100</v>
      </c>
      <c r="Q272" s="6">
        <v>4141</v>
      </c>
      <c r="R272" s="6">
        <v>54241</v>
      </c>
      <c r="S272" s="6" t="s">
        <v>243</v>
      </c>
      <c r="T272" s="6" t="s">
        <v>244</v>
      </c>
      <c r="U272" s="6" t="s">
        <v>28</v>
      </c>
      <c r="V272" s="16" t="s">
        <v>182</v>
      </c>
    </row>
    <row r="273" spans="1:22" x14ac:dyDescent="0.55000000000000004">
      <c r="A273" s="15">
        <v>272</v>
      </c>
      <c r="B273" s="4">
        <v>10123</v>
      </c>
      <c r="C273" s="5">
        <v>22299</v>
      </c>
      <c r="D273" s="6">
        <v>62</v>
      </c>
      <c r="E273" s="6" t="s">
        <v>92</v>
      </c>
      <c r="F273" s="6" t="s">
        <v>245</v>
      </c>
      <c r="G273" s="6" t="s">
        <v>32</v>
      </c>
      <c r="H273" s="6" t="s">
        <v>115</v>
      </c>
      <c r="I273" s="6" t="s">
        <v>42</v>
      </c>
      <c r="J273" s="5">
        <v>42489</v>
      </c>
      <c r="K273" s="5"/>
      <c r="L273" s="6" t="s">
        <v>23</v>
      </c>
      <c r="M273" s="6" t="s">
        <v>24</v>
      </c>
      <c r="N273" s="6" t="s">
        <v>237</v>
      </c>
      <c r="O273" s="6">
        <v>4</v>
      </c>
      <c r="P273" s="6">
        <v>48500</v>
      </c>
      <c r="Q273" s="6">
        <v>8247</v>
      </c>
      <c r="R273" s="6">
        <v>56747</v>
      </c>
      <c r="S273" s="6" t="s">
        <v>243</v>
      </c>
      <c r="T273" s="6" t="s">
        <v>244</v>
      </c>
      <c r="U273" s="6" t="s">
        <v>28</v>
      </c>
      <c r="V273" s="16" t="s">
        <v>177</v>
      </c>
    </row>
    <row r="274" spans="1:22" x14ac:dyDescent="0.55000000000000004">
      <c r="A274" s="15">
        <v>273</v>
      </c>
      <c r="B274" s="4">
        <v>10140</v>
      </c>
      <c r="C274" s="5">
        <v>24988</v>
      </c>
      <c r="D274" s="6">
        <v>54</v>
      </c>
      <c r="E274" s="6" t="s">
        <v>246</v>
      </c>
      <c r="F274" s="6" t="s">
        <v>247</v>
      </c>
      <c r="G274" s="6" t="s">
        <v>32</v>
      </c>
      <c r="H274" s="6" t="s">
        <v>103</v>
      </c>
      <c r="I274" s="6" t="s">
        <v>22</v>
      </c>
      <c r="J274" s="5">
        <v>42602</v>
      </c>
      <c r="K274" s="5"/>
      <c r="L274" s="6" t="s">
        <v>23</v>
      </c>
      <c r="M274" s="6" t="s">
        <v>24</v>
      </c>
      <c r="N274" s="6" t="s">
        <v>25</v>
      </c>
      <c r="O274" s="6">
        <v>3</v>
      </c>
      <c r="P274" s="6">
        <v>104004</v>
      </c>
      <c r="Q274" s="6">
        <v>15128</v>
      </c>
      <c r="R274" s="6">
        <v>119132</v>
      </c>
      <c r="S274" s="6" t="s">
        <v>248</v>
      </c>
      <c r="T274" s="6" t="s">
        <v>222</v>
      </c>
      <c r="U274" s="6" t="s">
        <v>223</v>
      </c>
      <c r="V274" s="16" t="s">
        <v>174</v>
      </c>
    </row>
    <row r="275" spans="1:22" x14ac:dyDescent="0.55000000000000004">
      <c r="A275" s="15">
        <v>274</v>
      </c>
      <c r="B275" s="4">
        <v>10145</v>
      </c>
      <c r="C275" s="5">
        <v>21274</v>
      </c>
      <c r="D275" s="6">
        <v>64</v>
      </c>
      <c r="E275" s="6" t="s">
        <v>249</v>
      </c>
      <c r="F275" s="6" t="s">
        <v>250</v>
      </c>
      <c r="G275" s="6" t="s">
        <v>32</v>
      </c>
      <c r="H275" s="6" t="s">
        <v>21</v>
      </c>
      <c r="I275" s="6" t="s">
        <v>42</v>
      </c>
      <c r="J275" s="5">
        <v>42668</v>
      </c>
      <c r="K275" s="5"/>
      <c r="L275" s="6" t="s">
        <v>23</v>
      </c>
      <c r="M275" s="6" t="s">
        <v>24</v>
      </c>
      <c r="N275" s="6" t="s">
        <v>25</v>
      </c>
      <c r="O275" s="6">
        <v>3</v>
      </c>
      <c r="P275" s="6">
        <v>74174</v>
      </c>
      <c r="Q275" s="6">
        <v>10789</v>
      </c>
      <c r="R275" s="6">
        <v>84963</v>
      </c>
      <c r="S275" s="6" t="s">
        <v>218</v>
      </c>
      <c r="T275" s="6" t="s">
        <v>27</v>
      </c>
      <c r="U275" s="6" t="s">
        <v>28</v>
      </c>
      <c r="V275" s="16" t="s">
        <v>174</v>
      </c>
    </row>
    <row r="276" spans="1:22" x14ac:dyDescent="0.55000000000000004">
      <c r="A276" s="15">
        <v>275</v>
      </c>
      <c r="B276" s="4">
        <v>10159</v>
      </c>
      <c r="C276" s="5">
        <v>24939</v>
      </c>
      <c r="D276" s="6">
        <v>54</v>
      </c>
      <c r="E276" s="6" t="s">
        <v>251</v>
      </c>
      <c r="F276" s="6" t="s">
        <v>181</v>
      </c>
      <c r="G276" s="6" t="s">
        <v>32</v>
      </c>
      <c r="H276" s="6" t="s">
        <v>21</v>
      </c>
      <c r="I276" s="6" t="s">
        <v>22</v>
      </c>
      <c r="J276" s="5">
        <v>42760</v>
      </c>
      <c r="K276" s="5"/>
      <c r="L276" s="6" t="s">
        <v>23</v>
      </c>
      <c r="M276" s="6" t="s">
        <v>24</v>
      </c>
      <c r="N276" s="6" t="s">
        <v>25</v>
      </c>
      <c r="O276" s="6">
        <v>3</v>
      </c>
      <c r="P276" s="6">
        <v>92118</v>
      </c>
      <c r="Q276" s="6">
        <v>6700</v>
      </c>
      <c r="R276" s="6">
        <v>98818</v>
      </c>
      <c r="S276" s="6" t="s">
        <v>248</v>
      </c>
      <c r="T276" s="6" t="s">
        <v>222</v>
      </c>
      <c r="U276" s="6" t="s">
        <v>223</v>
      </c>
      <c r="V276" s="16" t="s">
        <v>174</v>
      </c>
    </row>
    <row r="277" spans="1:22" x14ac:dyDescent="0.55000000000000004">
      <c r="A277" s="15">
        <v>276</v>
      </c>
      <c r="B277" s="4">
        <v>10161</v>
      </c>
      <c r="C277" s="5">
        <v>28242</v>
      </c>
      <c r="D277" s="6">
        <v>45</v>
      </c>
      <c r="E277" s="6" t="s">
        <v>252</v>
      </c>
      <c r="F277" s="6" t="s">
        <v>150</v>
      </c>
      <c r="G277" s="6" t="s">
        <v>20</v>
      </c>
      <c r="H277" s="6" t="s">
        <v>103</v>
      </c>
      <c r="I277" s="6" t="s">
        <v>22</v>
      </c>
      <c r="J277" s="5">
        <v>42782</v>
      </c>
      <c r="K277" s="5"/>
      <c r="L277" s="6" t="s">
        <v>23</v>
      </c>
      <c r="M277" s="6" t="s">
        <v>24</v>
      </c>
      <c r="N277" s="6" t="s">
        <v>220</v>
      </c>
      <c r="O277" s="6">
        <v>5</v>
      </c>
      <c r="P277" s="6">
        <v>64799</v>
      </c>
      <c r="Q277" s="6">
        <v>9425</v>
      </c>
      <c r="R277" s="6">
        <v>74224</v>
      </c>
      <c r="S277" s="6" t="s">
        <v>253</v>
      </c>
      <c r="T277" s="6" t="s">
        <v>244</v>
      </c>
      <c r="U277" s="6" t="s">
        <v>28</v>
      </c>
      <c r="V277" s="16" t="s">
        <v>174</v>
      </c>
    </row>
    <row r="278" spans="1:22" x14ac:dyDescent="0.55000000000000004">
      <c r="A278" s="15">
        <v>277</v>
      </c>
      <c r="B278" s="4">
        <v>10170</v>
      </c>
      <c r="C278" s="5">
        <v>28620</v>
      </c>
      <c r="D278" s="6">
        <v>44</v>
      </c>
      <c r="E278" s="6" t="s">
        <v>254</v>
      </c>
      <c r="F278" s="6" t="s">
        <v>255</v>
      </c>
      <c r="G278" s="6" t="s">
        <v>20</v>
      </c>
      <c r="H278" s="6" t="s">
        <v>115</v>
      </c>
      <c r="I278" s="6" t="s">
        <v>42</v>
      </c>
      <c r="J278" s="5">
        <v>42823</v>
      </c>
      <c r="K278" s="5"/>
      <c r="L278" s="6" t="s">
        <v>23</v>
      </c>
      <c r="M278" s="6" t="s">
        <v>24</v>
      </c>
      <c r="N278" s="6" t="s">
        <v>220</v>
      </c>
      <c r="O278" s="6">
        <v>4</v>
      </c>
      <c r="P278" s="6">
        <v>70861</v>
      </c>
      <c r="Q278" s="6">
        <v>6442</v>
      </c>
      <c r="R278" s="6">
        <v>77303</v>
      </c>
      <c r="S278" s="6" t="s">
        <v>253</v>
      </c>
      <c r="T278" s="6" t="s">
        <v>244</v>
      </c>
      <c r="U278" s="6" t="s">
        <v>28</v>
      </c>
      <c r="V278" s="16" t="s">
        <v>174</v>
      </c>
    </row>
    <row r="279" spans="1:22" x14ac:dyDescent="0.55000000000000004">
      <c r="A279" s="15">
        <v>278</v>
      </c>
      <c r="B279" s="4">
        <v>10180</v>
      </c>
      <c r="C279" s="5">
        <v>31565</v>
      </c>
      <c r="D279" s="6">
        <v>36</v>
      </c>
      <c r="E279" s="6" t="s">
        <v>262</v>
      </c>
      <c r="F279" s="6" t="s">
        <v>263</v>
      </c>
      <c r="G279" s="6" t="s">
        <v>32</v>
      </c>
      <c r="H279" s="6" t="s">
        <v>21</v>
      </c>
      <c r="I279" s="6" t="s">
        <v>42</v>
      </c>
      <c r="J279" s="5">
        <v>42860</v>
      </c>
      <c r="K279" s="5"/>
      <c r="L279" s="6" t="s">
        <v>23</v>
      </c>
      <c r="M279" s="6" t="s">
        <v>24</v>
      </c>
      <c r="N279" s="6" t="s">
        <v>25</v>
      </c>
      <c r="O279" s="6">
        <v>3</v>
      </c>
      <c r="P279" s="6">
        <v>82557</v>
      </c>
      <c r="Q279" s="6">
        <v>12008</v>
      </c>
      <c r="R279" s="6">
        <v>94565</v>
      </c>
      <c r="S279" s="6" t="s">
        <v>218</v>
      </c>
      <c r="T279" s="6" t="s">
        <v>27</v>
      </c>
      <c r="U279" s="6" t="s">
        <v>28</v>
      </c>
      <c r="V279" s="16" t="s">
        <v>174</v>
      </c>
    </row>
    <row r="280" spans="1:22" x14ac:dyDescent="0.55000000000000004">
      <c r="A280" s="15">
        <v>279</v>
      </c>
      <c r="B280" s="4">
        <v>10186</v>
      </c>
      <c r="C280" s="5">
        <v>28134</v>
      </c>
      <c r="D280" s="6">
        <v>46</v>
      </c>
      <c r="E280" s="6" t="s">
        <v>256</v>
      </c>
      <c r="F280" s="6" t="s">
        <v>35</v>
      </c>
      <c r="G280" s="6" t="s">
        <v>32</v>
      </c>
      <c r="H280" s="6" t="s">
        <v>103</v>
      </c>
      <c r="I280" s="6" t="s">
        <v>42</v>
      </c>
      <c r="J280" s="5">
        <v>42925</v>
      </c>
      <c r="K280" s="5"/>
      <c r="L280" s="6" t="s">
        <v>23</v>
      </c>
      <c r="M280" s="6" t="s">
        <v>24</v>
      </c>
      <c r="N280" s="6" t="s">
        <v>25</v>
      </c>
      <c r="O280" s="6">
        <v>2</v>
      </c>
      <c r="P280" s="6">
        <v>106633</v>
      </c>
      <c r="Q280" s="6">
        <v>10663</v>
      </c>
      <c r="R280" s="6">
        <v>117296</v>
      </c>
      <c r="S280" s="6" t="s">
        <v>248</v>
      </c>
      <c r="T280" s="6" t="s">
        <v>222</v>
      </c>
      <c r="U280" s="6" t="s">
        <v>223</v>
      </c>
      <c r="V280" s="16" t="s">
        <v>177</v>
      </c>
    </row>
    <row r="281" spans="1:22" x14ac:dyDescent="0.55000000000000004">
      <c r="A281" s="15">
        <v>280</v>
      </c>
      <c r="B281" s="4">
        <v>10188</v>
      </c>
      <c r="C281" s="5">
        <v>20437</v>
      </c>
      <c r="D281" s="6">
        <v>67</v>
      </c>
      <c r="E281" s="6" t="s">
        <v>264</v>
      </c>
      <c r="F281" s="6" t="s">
        <v>198</v>
      </c>
      <c r="G281" s="6" t="s">
        <v>20</v>
      </c>
      <c r="H281" s="6" t="s">
        <v>103</v>
      </c>
      <c r="I281" s="6" t="s">
        <v>42</v>
      </c>
      <c r="J281" s="5">
        <v>42963</v>
      </c>
      <c r="K281" s="5"/>
      <c r="L281" s="6" t="s">
        <v>23</v>
      </c>
      <c r="M281" s="6" t="s">
        <v>24</v>
      </c>
      <c r="N281" s="6" t="s">
        <v>220</v>
      </c>
      <c r="O281" s="6">
        <v>5</v>
      </c>
      <c r="P281" s="6">
        <v>88448</v>
      </c>
      <c r="Q281" s="6">
        <v>5628</v>
      </c>
      <c r="R281" s="6">
        <v>94076</v>
      </c>
      <c r="S281" s="6" t="s">
        <v>265</v>
      </c>
      <c r="T281" s="6" t="s">
        <v>266</v>
      </c>
      <c r="U281" s="6" t="s">
        <v>28</v>
      </c>
      <c r="V281" s="16" t="s">
        <v>177</v>
      </c>
    </row>
    <row r="282" spans="1:22" x14ac:dyDescent="0.55000000000000004">
      <c r="A282" s="15">
        <v>281</v>
      </c>
      <c r="B282" s="4">
        <v>10193</v>
      </c>
      <c r="C282" s="5">
        <v>25560</v>
      </c>
      <c r="D282" s="6">
        <v>53</v>
      </c>
      <c r="E282" s="6" t="s">
        <v>257</v>
      </c>
      <c r="F282" s="6" t="s">
        <v>258</v>
      </c>
      <c r="G282" s="6" t="s">
        <v>20</v>
      </c>
      <c r="H282" s="6" t="s">
        <v>115</v>
      </c>
      <c r="I282" s="6" t="s">
        <v>33</v>
      </c>
      <c r="J282" s="5">
        <v>43016</v>
      </c>
      <c r="K282" s="5"/>
      <c r="L282" s="6" t="s">
        <v>23</v>
      </c>
      <c r="M282" s="6" t="s">
        <v>24</v>
      </c>
      <c r="N282" s="6" t="s">
        <v>25</v>
      </c>
      <c r="O282" s="6">
        <v>2</v>
      </c>
      <c r="P282" s="6">
        <v>89487</v>
      </c>
      <c r="Q282" s="6">
        <v>13830</v>
      </c>
      <c r="R282" s="6">
        <v>103317</v>
      </c>
      <c r="S282" s="6" t="s">
        <v>248</v>
      </c>
      <c r="T282" s="6" t="s">
        <v>222</v>
      </c>
      <c r="U282" s="6" t="s">
        <v>223</v>
      </c>
      <c r="V282" s="16" t="s">
        <v>177</v>
      </c>
    </row>
    <row r="283" spans="1:22" x14ac:dyDescent="0.55000000000000004">
      <c r="A283" s="15">
        <v>282</v>
      </c>
      <c r="B283" s="4">
        <v>10201</v>
      </c>
      <c r="C283" s="5">
        <v>25768</v>
      </c>
      <c r="D283" s="6">
        <v>52</v>
      </c>
      <c r="E283" s="6" t="s">
        <v>259</v>
      </c>
      <c r="F283" s="6" t="s">
        <v>260</v>
      </c>
      <c r="G283" s="6" t="s">
        <v>20</v>
      </c>
      <c r="H283" s="6" t="s">
        <v>21</v>
      </c>
      <c r="I283" s="6" t="s">
        <v>33</v>
      </c>
      <c r="J283" s="5">
        <v>43075</v>
      </c>
      <c r="K283" s="5"/>
      <c r="L283" s="6" t="s">
        <v>23</v>
      </c>
      <c r="M283" s="6" t="s">
        <v>24</v>
      </c>
      <c r="N283" s="6" t="s">
        <v>25</v>
      </c>
      <c r="O283" s="6">
        <v>3</v>
      </c>
      <c r="P283" s="6">
        <v>82019</v>
      </c>
      <c r="Q283" s="6">
        <v>12676</v>
      </c>
      <c r="R283" s="6">
        <v>94695</v>
      </c>
      <c r="S283" s="6" t="s">
        <v>218</v>
      </c>
      <c r="T283" s="6" t="s">
        <v>27</v>
      </c>
      <c r="U283" s="6" t="s">
        <v>28</v>
      </c>
      <c r="V283" s="16" t="s">
        <v>174</v>
      </c>
    </row>
    <row r="284" spans="1:22" x14ac:dyDescent="0.55000000000000004">
      <c r="A284" s="15">
        <v>283</v>
      </c>
      <c r="B284" s="4">
        <v>10203</v>
      </c>
      <c r="C284" s="5">
        <v>29163</v>
      </c>
      <c r="D284" s="6">
        <v>43</v>
      </c>
      <c r="E284" s="6" t="s">
        <v>261</v>
      </c>
      <c r="F284" s="6" t="s">
        <v>67</v>
      </c>
      <c r="G284" s="6" t="s">
        <v>32</v>
      </c>
      <c r="H284" s="6" t="s">
        <v>103</v>
      </c>
      <c r="I284" s="6" t="s">
        <v>22</v>
      </c>
      <c r="J284" s="5">
        <v>43092</v>
      </c>
      <c r="K284" s="5"/>
      <c r="L284" s="6" t="s">
        <v>23</v>
      </c>
      <c r="M284" s="6" t="s">
        <v>24</v>
      </c>
      <c r="N284" s="6" t="s">
        <v>25</v>
      </c>
      <c r="O284" s="6">
        <v>3</v>
      </c>
      <c r="P284" s="6">
        <v>88641</v>
      </c>
      <c r="Q284" s="6">
        <v>12893</v>
      </c>
      <c r="R284" s="6">
        <v>101534</v>
      </c>
      <c r="S284" s="6" t="s">
        <v>218</v>
      </c>
      <c r="T284" s="6" t="s">
        <v>27</v>
      </c>
      <c r="U284" s="6" t="s">
        <v>28</v>
      </c>
      <c r="V284" s="16" t="s">
        <v>174</v>
      </c>
    </row>
    <row r="285" spans="1:22" x14ac:dyDescent="0.55000000000000004">
      <c r="A285" s="15">
        <v>284</v>
      </c>
      <c r="B285" s="4">
        <v>10206</v>
      </c>
      <c r="C285" s="5">
        <v>32751</v>
      </c>
      <c r="D285" s="6">
        <v>33</v>
      </c>
      <c r="E285" s="6" t="s">
        <v>267</v>
      </c>
      <c r="F285" s="6" t="s">
        <v>268</v>
      </c>
      <c r="G285" s="6" t="s">
        <v>32</v>
      </c>
      <c r="H285" s="6" t="s">
        <v>21</v>
      </c>
      <c r="I285" s="6" t="s">
        <v>33</v>
      </c>
      <c r="J285" s="5">
        <v>43116</v>
      </c>
      <c r="K285" s="5"/>
      <c r="L285" s="6" t="s">
        <v>23</v>
      </c>
      <c r="M285" s="6" t="s">
        <v>24</v>
      </c>
      <c r="N285" s="6" t="s">
        <v>220</v>
      </c>
      <c r="O285" s="6">
        <v>3</v>
      </c>
      <c r="P285" s="6">
        <v>47897</v>
      </c>
      <c r="Q285" s="6">
        <v>6967</v>
      </c>
      <c r="R285" s="6">
        <v>54864</v>
      </c>
      <c r="S285" s="6" t="s">
        <v>269</v>
      </c>
      <c r="T285" s="6" t="s">
        <v>266</v>
      </c>
      <c r="U285" s="6" t="s">
        <v>28</v>
      </c>
      <c r="V285" s="16" t="s">
        <v>182</v>
      </c>
    </row>
    <row r="286" spans="1:22" x14ac:dyDescent="0.55000000000000004">
      <c r="A286" s="15">
        <v>285</v>
      </c>
      <c r="B286" s="4">
        <v>10213</v>
      </c>
      <c r="C286" s="5">
        <v>24152</v>
      </c>
      <c r="D286" s="6">
        <v>57</v>
      </c>
      <c r="E286" s="6" t="s">
        <v>270</v>
      </c>
      <c r="F286" s="6" t="s">
        <v>44</v>
      </c>
      <c r="G286" s="6" t="s">
        <v>32</v>
      </c>
      <c r="H286" s="6" t="s">
        <v>21</v>
      </c>
      <c r="I286" s="6" t="s">
        <v>22</v>
      </c>
      <c r="J286" s="5">
        <v>43177</v>
      </c>
      <c r="K286" s="5"/>
      <c r="L286" s="6" t="s">
        <v>23</v>
      </c>
      <c r="M286" s="6" t="s">
        <v>24</v>
      </c>
      <c r="N286" s="6" t="s">
        <v>230</v>
      </c>
      <c r="O286" s="6">
        <v>5</v>
      </c>
      <c r="P286" s="6">
        <v>140390</v>
      </c>
      <c r="Q286" s="6">
        <v>24249</v>
      </c>
      <c r="R286" s="6">
        <v>164639</v>
      </c>
      <c r="S286" s="6" t="s">
        <v>271</v>
      </c>
      <c r="T286" s="6" t="s">
        <v>232</v>
      </c>
      <c r="U286" s="6" t="s">
        <v>223</v>
      </c>
      <c r="V286" s="16" t="s">
        <v>174</v>
      </c>
    </row>
    <row r="287" spans="1:22" x14ac:dyDescent="0.55000000000000004">
      <c r="A287" s="15">
        <v>286</v>
      </c>
      <c r="B287" s="4">
        <v>10231</v>
      </c>
      <c r="C287" s="5">
        <v>23068</v>
      </c>
      <c r="D287" s="6">
        <v>60</v>
      </c>
      <c r="E287" s="6" t="s">
        <v>272</v>
      </c>
      <c r="F287" s="6" t="s">
        <v>273</v>
      </c>
      <c r="G287" s="6" t="s">
        <v>32</v>
      </c>
      <c r="H287" s="6" t="s">
        <v>21</v>
      </c>
      <c r="I287" s="6" t="s">
        <v>22</v>
      </c>
      <c r="J287" s="5">
        <v>43324</v>
      </c>
      <c r="K287" s="5"/>
      <c r="L287" s="6" t="s">
        <v>23</v>
      </c>
      <c r="M287" s="6" t="s">
        <v>24</v>
      </c>
      <c r="N287" s="6" t="s">
        <v>220</v>
      </c>
      <c r="O287" s="6">
        <v>5</v>
      </c>
      <c r="P287" s="6">
        <v>77393</v>
      </c>
      <c r="Q287" s="6">
        <v>4925</v>
      </c>
      <c r="R287" s="6">
        <v>82318</v>
      </c>
      <c r="S287" s="6" t="s">
        <v>265</v>
      </c>
      <c r="T287" s="6" t="s">
        <v>266</v>
      </c>
      <c r="U287" s="6" t="s">
        <v>28</v>
      </c>
      <c r="V287" s="16" t="s">
        <v>174</v>
      </c>
    </row>
    <row r="288" spans="1:22" x14ac:dyDescent="0.55000000000000004">
      <c r="A288" s="15">
        <v>287</v>
      </c>
      <c r="B288" s="4">
        <v>10235</v>
      </c>
      <c r="C288" s="5">
        <v>20623</v>
      </c>
      <c r="D288" s="6">
        <v>66</v>
      </c>
      <c r="E288" s="6" t="s">
        <v>274</v>
      </c>
      <c r="F288" s="6" t="s">
        <v>210</v>
      </c>
      <c r="G288" s="6" t="s">
        <v>32</v>
      </c>
      <c r="H288" s="6" t="s">
        <v>21</v>
      </c>
      <c r="I288" s="6" t="s">
        <v>33</v>
      </c>
      <c r="J288" s="5">
        <v>43335</v>
      </c>
      <c r="K288" s="5"/>
      <c r="L288" s="6" t="s">
        <v>23</v>
      </c>
      <c r="M288" s="6" t="s">
        <v>24</v>
      </c>
      <c r="N288" s="6" t="s">
        <v>230</v>
      </c>
      <c r="O288" s="6">
        <v>5</v>
      </c>
      <c r="P288" s="6">
        <v>163788</v>
      </c>
      <c r="Q288" s="6">
        <v>23824</v>
      </c>
      <c r="R288" s="6">
        <v>187612</v>
      </c>
      <c r="S288" s="6" t="s">
        <v>275</v>
      </c>
      <c r="T288" s="6" t="s">
        <v>232</v>
      </c>
      <c r="U288" s="6" t="s">
        <v>223</v>
      </c>
      <c r="V288" s="16" t="s">
        <v>174</v>
      </c>
    </row>
    <row r="289" spans="1:22" x14ac:dyDescent="0.55000000000000004">
      <c r="A289" s="15">
        <v>288</v>
      </c>
      <c r="B289" s="4">
        <v>10243</v>
      </c>
      <c r="C289" s="5">
        <v>28699</v>
      </c>
      <c r="D289" s="6">
        <v>44</v>
      </c>
      <c r="E289" s="6" t="s">
        <v>276</v>
      </c>
      <c r="F289" s="6" t="s">
        <v>277</v>
      </c>
      <c r="G289" s="6" t="s">
        <v>32</v>
      </c>
      <c r="H289" s="6" t="s">
        <v>21</v>
      </c>
      <c r="I289" s="6" t="s">
        <v>33</v>
      </c>
      <c r="J289" s="5">
        <v>43372</v>
      </c>
      <c r="K289" s="5"/>
      <c r="L289" s="6" t="s">
        <v>23</v>
      </c>
      <c r="M289" s="6" t="s">
        <v>24</v>
      </c>
      <c r="N289" s="6" t="s">
        <v>25</v>
      </c>
      <c r="O289" s="6">
        <v>2</v>
      </c>
      <c r="P289" s="6">
        <v>63507</v>
      </c>
      <c r="Q289" s="6">
        <v>7505</v>
      </c>
      <c r="R289" s="6">
        <v>71012</v>
      </c>
      <c r="S289" s="6" t="s">
        <v>218</v>
      </c>
      <c r="T289" s="6" t="s">
        <v>27</v>
      </c>
      <c r="U289" s="6" t="s">
        <v>28</v>
      </c>
      <c r="V289" s="16" t="s">
        <v>182</v>
      </c>
    </row>
    <row r="290" spans="1:22" x14ac:dyDescent="0.55000000000000004">
      <c r="A290" s="15">
        <v>289</v>
      </c>
      <c r="B290" s="4">
        <v>10270</v>
      </c>
      <c r="C290" s="5">
        <v>33771</v>
      </c>
      <c r="D290" s="6">
        <v>30</v>
      </c>
      <c r="E290" s="6" t="s">
        <v>92</v>
      </c>
      <c r="F290" s="6" t="s">
        <v>278</v>
      </c>
      <c r="G290" s="6" t="s">
        <v>32</v>
      </c>
      <c r="H290" s="6" t="s">
        <v>21</v>
      </c>
      <c r="I290" s="6" t="s">
        <v>22</v>
      </c>
      <c r="J290" s="5">
        <v>43597</v>
      </c>
      <c r="K290" s="5"/>
      <c r="L290" s="6" t="s">
        <v>23</v>
      </c>
      <c r="M290" s="6" t="s">
        <v>24</v>
      </c>
      <c r="N290" s="6" t="s">
        <v>25</v>
      </c>
      <c r="O290" s="6">
        <v>2</v>
      </c>
      <c r="P290" s="6">
        <v>37500</v>
      </c>
      <c r="Q290" s="6">
        <v>104928</v>
      </c>
      <c r="R290" s="6">
        <v>104931</v>
      </c>
      <c r="S290" s="6" t="s">
        <v>218</v>
      </c>
      <c r="T290" s="6" t="s">
        <v>27</v>
      </c>
      <c r="U290" s="6" t="s">
        <v>28</v>
      </c>
      <c r="V290" s="16" t="s">
        <v>174</v>
      </c>
    </row>
    <row r="291" spans="1:22" x14ac:dyDescent="0.55000000000000004">
      <c r="A291" s="15">
        <v>290</v>
      </c>
      <c r="B291" s="4">
        <v>10309</v>
      </c>
      <c r="C291" s="5">
        <v>19568</v>
      </c>
      <c r="D291" s="6">
        <v>69</v>
      </c>
      <c r="E291" s="6" t="s">
        <v>279</v>
      </c>
      <c r="F291" s="6" t="s">
        <v>280</v>
      </c>
      <c r="G291" s="6" t="s">
        <v>20</v>
      </c>
      <c r="H291" s="6" t="s">
        <v>21</v>
      </c>
      <c r="I291" s="6" t="s">
        <v>33</v>
      </c>
      <c r="J291" s="5">
        <v>43829</v>
      </c>
      <c r="K291" s="5"/>
      <c r="L291" s="6" t="s">
        <v>23</v>
      </c>
      <c r="M291" s="6" t="s">
        <v>24</v>
      </c>
      <c r="N291" s="6" t="s">
        <v>25</v>
      </c>
      <c r="O291" s="6">
        <v>2</v>
      </c>
      <c r="P291" s="6">
        <v>37500</v>
      </c>
      <c r="Q291" s="6">
        <v>81237</v>
      </c>
      <c r="R291" s="6">
        <v>81240</v>
      </c>
      <c r="S291" s="6" t="s">
        <v>218</v>
      </c>
      <c r="T291" s="6" t="s">
        <v>27</v>
      </c>
      <c r="U291" s="6" t="s">
        <v>28</v>
      </c>
      <c r="V291" s="16" t="s">
        <v>177</v>
      </c>
    </row>
    <row r="292" spans="1:22" x14ac:dyDescent="0.55000000000000004">
      <c r="A292" s="15">
        <v>291</v>
      </c>
      <c r="B292" s="4">
        <v>10045</v>
      </c>
      <c r="C292" s="5">
        <v>21247</v>
      </c>
      <c r="D292" s="6">
        <v>65</v>
      </c>
      <c r="E292" s="6" t="s">
        <v>219</v>
      </c>
      <c r="F292" s="6" t="s">
        <v>56</v>
      </c>
      <c r="G292" s="6" t="s">
        <v>32</v>
      </c>
      <c r="H292" s="6" t="s">
        <v>103</v>
      </c>
      <c r="I292" s="6" t="s">
        <v>42</v>
      </c>
      <c r="J292" s="5">
        <v>41970</v>
      </c>
      <c r="K292" s="5"/>
      <c r="L292" s="6" t="s">
        <v>23</v>
      </c>
      <c r="M292" s="6" t="s">
        <v>24</v>
      </c>
      <c r="N292" s="6" t="s">
        <v>220</v>
      </c>
      <c r="O292" s="6">
        <v>3</v>
      </c>
      <c r="P292" s="6">
        <v>110105</v>
      </c>
      <c r="Q292" s="6">
        <v>11010</v>
      </c>
      <c r="R292" s="6">
        <v>121115</v>
      </c>
      <c r="S292" s="6" t="s">
        <v>221</v>
      </c>
      <c r="T292" s="6" t="s">
        <v>222</v>
      </c>
      <c r="U292" s="6" t="s">
        <v>223</v>
      </c>
      <c r="V292" s="16" t="s">
        <v>177</v>
      </c>
    </row>
    <row r="293" spans="1:22" x14ac:dyDescent="0.55000000000000004">
      <c r="A293" s="15">
        <v>292</v>
      </c>
      <c r="B293" s="4">
        <v>10047</v>
      </c>
      <c r="C293" s="5">
        <v>21520</v>
      </c>
      <c r="D293" s="6">
        <v>64</v>
      </c>
      <c r="E293" s="6" t="s">
        <v>224</v>
      </c>
      <c r="F293" s="6" t="s">
        <v>225</v>
      </c>
      <c r="G293" s="6" t="s">
        <v>32</v>
      </c>
      <c r="H293" s="6" t="s">
        <v>108</v>
      </c>
      <c r="I293" s="6" t="s">
        <v>22</v>
      </c>
      <c r="J293" s="5">
        <v>41978</v>
      </c>
      <c r="K293" s="5"/>
      <c r="L293" s="6" t="s">
        <v>23</v>
      </c>
      <c r="M293" s="6" t="s">
        <v>24</v>
      </c>
      <c r="N293" s="6" t="s">
        <v>25</v>
      </c>
      <c r="O293" s="6">
        <v>1</v>
      </c>
      <c r="P293" s="6">
        <v>86069</v>
      </c>
      <c r="Q293" s="6">
        <v>5297</v>
      </c>
      <c r="R293" s="6">
        <v>91366</v>
      </c>
      <c r="S293" s="6" t="s">
        <v>218</v>
      </c>
      <c r="T293" s="6" t="s">
        <v>27</v>
      </c>
      <c r="U293" s="6" t="s">
        <v>28</v>
      </c>
      <c r="V293" s="16" t="s">
        <v>182</v>
      </c>
    </row>
    <row r="294" spans="1:22" x14ac:dyDescent="0.55000000000000004">
      <c r="A294" s="15">
        <v>293</v>
      </c>
      <c r="B294" s="4">
        <v>10057</v>
      </c>
      <c r="C294" s="5">
        <v>33093</v>
      </c>
      <c r="D294" s="6">
        <v>32</v>
      </c>
      <c r="E294" s="6" t="s">
        <v>226</v>
      </c>
      <c r="F294" s="6" t="s">
        <v>99</v>
      </c>
      <c r="G294" s="6" t="s">
        <v>32</v>
      </c>
      <c r="H294" s="6" t="s">
        <v>21</v>
      </c>
      <c r="I294" s="6" t="s">
        <v>22</v>
      </c>
      <c r="J294" s="5">
        <v>42002</v>
      </c>
      <c r="K294" s="5"/>
      <c r="L294" s="6" t="s">
        <v>23</v>
      </c>
      <c r="M294" s="6" t="s">
        <v>24</v>
      </c>
      <c r="N294" s="6" t="s">
        <v>220</v>
      </c>
      <c r="O294" s="6">
        <v>5</v>
      </c>
      <c r="P294" s="6">
        <v>109191</v>
      </c>
      <c r="Q294" s="6">
        <v>10079</v>
      </c>
      <c r="R294" s="6">
        <v>119270</v>
      </c>
      <c r="S294" s="6" t="s">
        <v>227</v>
      </c>
      <c r="T294" s="6" t="s">
        <v>222</v>
      </c>
      <c r="U294" s="6" t="s">
        <v>223</v>
      </c>
      <c r="V294" s="16" t="s">
        <v>174</v>
      </c>
    </row>
    <row r="295" spans="1:22" x14ac:dyDescent="0.55000000000000004">
      <c r="A295" s="15">
        <v>294</v>
      </c>
      <c r="B295" s="4">
        <v>10080</v>
      </c>
      <c r="C295" s="5">
        <v>27547</v>
      </c>
      <c r="D295" s="6">
        <v>47</v>
      </c>
      <c r="E295" s="6" t="s">
        <v>228</v>
      </c>
      <c r="F295" s="6" t="s">
        <v>229</v>
      </c>
      <c r="G295" s="6" t="s">
        <v>32</v>
      </c>
      <c r="H295" s="6" t="s">
        <v>21</v>
      </c>
      <c r="I295" s="6" t="s">
        <v>42</v>
      </c>
      <c r="J295" s="5">
        <v>42164</v>
      </c>
      <c r="K295" s="5"/>
      <c r="L295" s="6" t="s">
        <v>23</v>
      </c>
      <c r="M295" s="6" t="s">
        <v>24</v>
      </c>
      <c r="N295" s="6" t="s">
        <v>230</v>
      </c>
      <c r="O295" s="6">
        <v>5</v>
      </c>
      <c r="P295" s="6">
        <v>132964</v>
      </c>
      <c r="Q295" s="6">
        <v>20456</v>
      </c>
      <c r="R295" s="6">
        <v>153420</v>
      </c>
      <c r="S295" s="6" t="s">
        <v>231</v>
      </c>
      <c r="T295" s="6" t="s">
        <v>232</v>
      </c>
      <c r="U295" s="6" t="s">
        <v>223</v>
      </c>
      <c r="V295" s="16" t="s">
        <v>174</v>
      </c>
    </row>
    <row r="296" spans="1:22" x14ac:dyDescent="0.55000000000000004">
      <c r="A296" s="15">
        <v>295</v>
      </c>
      <c r="B296" s="4">
        <v>10086</v>
      </c>
      <c r="C296" s="5">
        <v>20287</v>
      </c>
      <c r="D296" s="6">
        <v>67</v>
      </c>
      <c r="E296" s="6" t="s">
        <v>233</v>
      </c>
      <c r="F296" s="6" t="s">
        <v>234</v>
      </c>
      <c r="G296" s="6" t="s">
        <v>32</v>
      </c>
      <c r="H296" s="6" t="s">
        <v>21</v>
      </c>
      <c r="I296" s="6" t="s">
        <v>33</v>
      </c>
      <c r="J296" s="5">
        <v>42197</v>
      </c>
      <c r="K296" s="5"/>
      <c r="L296" s="6" t="s">
        <v>23</v>
      </c>
      <c r="M296" s="6" t="s">
        <v>24</v>
      </c>
      <c r="N296" s="6" t="s">
        <v>220</v>
      </c>
      <c r="O296" s="6">
        <v>4</v>
      </c>
      <c r="P296" s="6">
        <v>46050</v>
      </c>
      <c r="Q296" s="6">
        <v>1771</v>
      </c>
      <c r="R296" s="6">
        <v>47821</v>
      </c>
      <c r="S296" s="6" t="s">
        <v>235</v>
      </c>
      <c r="T296" s="6" t="s">
        <v>27</v>
      </c>
      <c r="U296" s="6" t="s">
        <v>28</v>
      </c>
      <c r="V296" s="16" t="s">
        <v>174</v>
      </c>
    </row>
    <row r="297" spans="1:22" x14ac:dyDescent="0.55000000000000004">
      <c r="A297" s="15">
        <v>296</v>
      </c>
      <c r="B297" s="4">
        <v>10092</v>
      </c>
      <c r="C297" s="5">
        <v>31796</v>
      </c>
      <c r="D297" s="6">
        <v>36</v>
      </c>
      <c r="E297" s="6" t="s">
        <v>236</v>
      </c>
      <c r="F297" s="6" t="s">
        <v>39</v>
      </c>
      <c r="G297" s="6" t="s">
        <v>32</v>
      </c>
      <c r="H297" s="6" t="s">
        <v>108</v>
      </c>
      <c r="I297" s="6" t="s">
        <v>22</v>
      </c>
      <c r="J297" s="5">
        <v>42247</v>
      </c>
      <c r="K297" s="5"/>
      <c r="L297" s="6" t="s">
        <v>23</v>
      </c>
      <c r="M297" s="6" t="s">
        <v>24</v>
      </c>
      <c r="N297" s="6" t="s">
        <v>237</v>
      </c>
      <c r="O297" s="6">
        <v>3</v>
      </c>
      <c r="P297" s="6">
        <v>62000</v>
      </c>
      <c r="Q297" s="6">
        <v>11810</v>
      </c>
      <c r="R297" s="6">
        <v>73810</v>
      </c>
      <c r="S297" s="6" t="s">
        <v>243</v>
      </c>
      <c r="T297" s="6" t="s">
        <v>244</v>
      </c>
      <c r="U297" s="6" t="s">
        <v>28</v>
      </c>
      <c r="V297" s="16" t="s">
        <v>174</v>
      </c>
    </row>
    <row r="298" spans="1:22" x14ac:dyDescent="0.55000000000000004">
      <c r="A298" s="15">
        <v>297</v>
      </c>
      <c r="B298" s="4">
        <v>10095</v>
      </c>
      <c r="C298" s="5">
        <v>27221</v>
      </c>
      <c r="D298" s="6">
        <v>48</v>
      </c>
      <c r="E298" s="6" t="s">
        <v>239</v>
      </c>
      <c r="F298" s="6" t="s">
        <v>240</v>
      </c>
      <c r="G298" s="6" t="s">
        <v>20</v>
      </c>
      <c r="H298" s="6" t="s">
        <v>21</v>
      </c>
      <c r="I298" s="6" t="s">
        <v>22</v>
      </c>
      <c r="J298" s="5">
        <v>42300</v>
      </c>
      <c r="K298" s="5"/>
      <c r="L298" s="6" t="s">
        <v>23</v>
      </c>
      <c r="M298" s="6" t="s">
        <v>24</v>
      </c>
      <c r="N298" s="6" t="s">
        <v>25</v>
      </c>
      <c r="O298" s="6">
        <v>4</v>
      </c>
      <c r="P298" s="6">
        <v>81211</v>
      </c>
      <c r="Q298" s="6">
        <v>4373</v>
      </c>
      <c r="R298" s="6">
        <v>85584</v>
      </c>
      <c r="S298" s="6" t="s">
        <v>218</v>
      </c>
      <c r="T298" s="6" t="s">
        <v>27</v>
      </c>
      <c r="U298" s="6" t="s">
        <v>28</v>
      </c>
      <c r="V298" s="16" t="s">
        <v>174</v>
      </c>
    </row>
    <row r="299" spans="1:22" x14ac:dyDescent="0.55000000000000004">
      <c r="A299" s="15">
        <v>298</v>
      </c>
      <c r="B299" s="4">
        <v>10096</v>
      </c>
      <c r="C299" s="5">
        <v>27483</v>
      </c>
      <c r="D299" s="6">
        <v>47</v>
      </c>
      <c r="E299" s="6" t="s">
        <v>241</v>
      </c>
      <c r="F299" s="6" t="s">
        <v>242</v>
      </c>
      <c r="G299" s="6" t="s">
        <v>32</v>
      </c>
      <c r="H299" s="6" t="s">
        <v>103</v>
      </c>
      <c r="I299" s="6" t="s">
        <v>33</v>
      </c>
      <c r="J299" s="5">
        <v>42307</v>
      </c>
      <c r="K299" s="5"/>
      <c r="L299" s="6" t="s">
        <v>23</v>
      </c>
      <c r="M299" s="6" t="s">
        <v>24</v>
      </c>
      <c r="N299" s="6" t="s">
        <v>237</v>
      </c>
      <c r="O299" s="6">
        <v>2</v>
      </c>
      <c r="P299" s="6">
        <v>54200</v>
      </c>
      <c r="Q299" s="6">
        <v>4141</v>
      </c>
      <c r="R299" s="6">
        <v>58341</v>
      </c>
      <c r="S299" s="6" t="s">
        <v>243</v>
      </c>
      <c r="T299" s="6" t="s">
        <v>244</v>
      </c>
      <c r="U299" s="6" t="s">
        <v>28</v>
      </c>
      <c r="V299" s="16" t="s">
        <v>182</v>
      </c>
    </row>
    <row r="300" spans="1:22" x14ac:dyDescent="0.55000000000000004">
      <c r="A300" s="15">
        <v>299</v>
      </c>
      <c r="B300" s="4">
        <v>10123</v>
      </c>
      <c r="C300" s="5">
        <v>22299</v>
      </c>
      <c r="D300" s="6">
        <v>62</v>
      </c>
      <c r="E300" s="6" t="s">
        <v>92</v>
      </c>
      <c r="F300" s="6" t="s">
        <v>245</v>
      </c>
      <c r="G300" s="6" t="s">
        <v>32</v>
      </c>
      <c r="H300" s="6" t="s">
        <v>115</v>
      </c>
      <c r="I300" s="6" t="s">
        <v>42</v>
      </c>
      <c r="J300" s="5">
        <v>42489</v>
      </c>
      <c r="K300" s="5"/>
      <c r="L300" s="6" t="s">
        <v>23</v>
      </c>
      <c r="M300" s="6" t="s">
        <v>24</v>
      </c>
      <c r="N300" s="6" t="s">
        <v>237</v>
      </c>
      <c r="O300" s="6">
        <v>4</v>
      </c>
      <c r="P300" s="6">
        <v>49000</v>
      </c>
      <c r="Q300" s="6">
        <v>8247</v>
      </c>
      <c r="R300" s="6">
        <v>57247</v>
      </c>
      <c r="S300" s="6" t="s">
        <v>243</v>
      </c>
      <c r="T300" s="6" t="s">
        <v>244</v>
      </c>
      <c r="U300" s="6" t="s">
        <v>28</v>
      </c>
      <c r="V300" s="16" t="s">
        <v>177</v>
      </c>
    </row>
    <row r="301" spans="1:22" x14ac:dyDescent="0.55000000000000004">
      <c r="A301" s="15">
        <v>300</v>
      </c>
      <c r="B301" s="4">
        <v>10140</v>
      </c>
      <c r="C301" s="5">
        <v>24988</v>
      </c>
      <c r="D301" s="6">
        <v>54</v>
      </c>
      <c r="E301" s="6" t="s">
        <v>246</v>
      </c>
      <c r="F301" s="6" t="s">
        <v>247</v>
      </c>
      <c r="G301" s="6" t="s">
        <v>32</v>
      </c>
      <c r="H301" s="6" t="s">
        <v>103</v>
      </c>
      <c r="I301" s="6" t="s">
        <v>22</v>
      </c>
      <c r="J301" s="5">
        <v>42602</v>
      </c>
      <c r="K301" s="5"/>
      <c r="L301" s="6" t="s">
        <v>23</v>
      </c>
      <c r="M301" s="6" t="s">
        <v>24</v>
      </c>
      <c r="N301" s="6" t="s">
        <v>25</v>
      </c>
      <c r="O301" s="6">
        <v>3</v>
      </c>
      <c r="P301" s="6">
        <v>122914</v>
      </c>
      <c r="Q301" s="6">
        <v>15128</v>
      </c>
      <c r="R301" s="6">
        <v>138042</v>
      </c>
      <c r="S301" s="6" t="s">
        <v>248</v>
      </c>
      <c r="T301" s="6" t="s">
        <v>222</v>
      </c>
      <c r="U301" s="6" t="s">
        <v>223</v>
      </c>
      <c r="V301" s="16" t="s">
        <v>174</v>
      </c>
    </row>
    <row r="302" spans="1:22" x14ac:dyDescent="0.55000000000000004">
      <c r="A302" s="15">
        <v>301</v>
      </c>
      <c r="B302" s="4">
        <v>10145</v>
      </c>
      <c r="C302" s="5">
        <v>21274</v>
      </c>
      <c r="D302" s="6">
        <v>64</v>
      </c>
      <c r="E302" s="6" t="s">
        <v>249</v>
      </c>
      <c r="F302" s="6" t="s">
        <v>250</v>
      </c>
      <c r="G302" s="6" t="s">
        <v>32</v>
      </c>
      <c r="H302" s="6" t="s">
        <v>21</v>
      </c>
      <c r="I302" s="6" t="s">
        <v>42</v>
      </c>
      <c r="J302" s="5">
        <v>42668</v>
      </c>
      <c r="K302" s="5"/>
      <c r="L302" s="6" t="s">
        <v>23</v>
      </c>
      <c r="M302" s="6" t="s">
        <v>24</v>
      </c>
      <c r="N302" s="6" t="s">
        <v>25</v>
      </c>
      <c r="O302" s="6">
        <v>3</v>
      </c>
      <c r="P302" s="6">
        <v>87660</v>
      </c>
      <c r="Q302" s="6">
        <v>10789</v>
      </c>
      <c r="R302" s="6">
        <v>98449</v>
      </c>
      <c r="S302" s="6" t="s">
        <v>218</v>
      </c>
      <c r="T302" s="6" t="s">
        <v>27</v>
      </c>
      <c r="U302" s="6" t="s">
        <v>28</v>
      </c>
      <c r="V302" s="16" t="s">
        <v>174</v>
      </c>
    </row>
    <row r="303" spans="1:22" x14ac:dyDescent="0.55000000000000004">
      <c r="A303" s="15">
        <v>302</v>
      </c>
      <c r="B303" s="4">
        <v>10159</v>
      </c>
      <c r="C303" s="5">
        <v>24939</v>
      </c>
      <c r="D303" s="6">
        <v>54</v>
      </c>
      <c r="E303" s="6" t="s">
        <v>251</v>
      </c>
      <c r="F303" s="6" t="s">
        <v>181</v>
      </c>
      <c r="G303" s="6" t="s">
        <v>32</v>
      </c>
      <c r="H303" s="6" t="s">
        <v>21</v>
      </c>
      <c r="I303" s="6" t="s">
        <v>22</v>
      </c>
      <c r="J303" s="5">
        <v>42760</v>
      </c>
      <c r="K303" s="5"/>
      <c r="L303" s="6" t="s">
        <v>23</v>
      </c>
      <c r="M303" s="6" t="s">
        <v>24</v>
      </c>
      <c r="N303" s="6" t="s">
        <v>25</v>
      </c>
      <c r="O303" s="6">
        <v>3</v>
      </c>
      <c r="P303" s="6">
        <v>108867</v>
      </c>
      <c r="Q303" s="6">
        <v>6700</v>
      </c>
      <c r="R303" s="6">
        <v>115567</v>
      </c>
      <c r="S303" s="6" t="s">
        <v>248</v>
      </c>
      <c r="T303" s="6" t="s">
        <v>222</v>
      </c>
      <c r="U303" s="6" t="s">
        <v>223</v>
      </c>
      <c r="V303" s="16" t="s">
        <v>174</v>
      </c>
    </row>
    <row r="304" spans="1:22" x14ac:dyDescent="0.55000000000000004">
      <c r="A304" s="15">
        <v>303</v>
      </c>
      <c r="B304" s="4">
        <v>10161</v>
      </c>
      <c r="C304" s="5">
        <v>28242</v>
      </c>
      <c r="D304" s="6">
        <v>45</v>
      </c>
      <c r="E304" s="6" t="s">
        <v>252</v>
      </c>
      <c r="F304" s="6" t="s">
        <v>150</v>
      </c>
      <c r="G304" s="6" t="s">
        <v>20</v>
      </c>
      <c r="H304" s="6" t="s">
        <v>103</v>
      </c>
      <c r="I304" s="6" t="s">
        <v>22</v>
      </c>
      <c r="J304" s="5">
        <v>42782</v>
      </c>
      <c r="K304" s="5"/>
      <c r="L304" s="6" t="s">
        <v>23</v>
      </c>
      <c r="M304" s="6" t="s">
        <v>24</v>
      </c>
      <c r="N304" s="6" t="s">
        <v>220</v>
      </c>
      <c r="O304" s="6">
        <v>5</v>
      </c>
      <c r="P304" s="6">
        <v>76580</v>
      </c>
      <c r="Q304" s="6">
        <v>9425</v>
      </c>
      <c r="R304" s="6">
        <v>86005</v>
      </c>
      <c r="S304" s="6" t="s">
        <v>253</v>
      </c>
      <c r="T304" s="6" t="s">
        <v>244</v>
      </c>
      <c r="U304" s="6" t="s">
        <v>28</v>
      </c>
      <c r="V304" s="16" t="s">
        <v>174</v>
      </c>
    </row>
    <row r="305" spans="1:22" x14ac:dyDescent="0.55000000000000004">
      <c r="A305" s="15">
        <v>304</v>
      </c>
      <c r="B305" s="4">
        <v>10170</v>
      </c>
      <c r="C305" s="5">
        <v>28620</v>
      </c>
      <c r="D305" s="6">
        <v>44</v>
      </c>
      <c r="E305" s="6" t="s">
        <v>254</v>
      </c>
      <c r="F305" s="6" t="s">
        <v>255</v>
      </c>
      <c r="G305" s="6" t="s">
        <v>20</v>
      </c>
      <c r="H305" s="6" t="s">
        <v>115</v>
      </c>
      <c r="I305" s="6" t="s">
        <v>42</v>
      </c>
      <c r="J305" s="5">
        <v>42823</v>
      </c>
      <c r="K305" s="5"/>
      <c r="L305" s="6" t="s">
        <v>23</v>
      </c>
      <c r="M305" s="6" t="s">
        <v>24</v>
      </c>
      <c r="N305" s="6" t="s">
        <v>220</v>
      </c>
      <c r="O305" s="6">
        <v>4</v>
      </c>
      <c r="P305" s="6">
        <v>83745</v>
      </c>
      <c r="Q305" s="6">
        <v>6442</v>
      </c>
      <c r="R305" s="6">
        <v>90187</v>
      </c>
      <c r="S305" s="6" t="s">
        <v>253</v>
      </c>
      <c r="T305" s="6" t="s">
        <v>244</v>
      </c>
      <c r="U305" s="6" t="s">
        <v>28</v>
      </c>
      <c r="V305" s="16" t="s">
        <v>174</v>
      </c>
    </row>
    <row r="306" spans="1:22" x14ac:dyDescent="0.55000000000000004">
      <c r="A306" s="15">
        <v>305</v>
      </c>
      <c r="B306" s="4">
        <v>10180</v>
      </c>
      <c r="C306" s="5">
        <v>31565</v>
      </c>
      <c r="D306" s="6">
        <v>36</v>
      </c>
      <c r="E306" s="6" t="s">
        <v>262</v>
      </c>
      <c r="F306" s="6" t="s">
        <v>263</v>
      </c>
      <c r="G306" s="6" t="s">
        <v>32</v>
      </c>
      <c r="H306" s="6" t="s">
        <v>21</v>
      </c>
      <c r="I306" s="6" t="s">
        <v>42</v>
      </c>
      <c r="J306" s="5">
        <v>42860</v>
      </c>
      <c r="K306" s="5"/>
      <c r="L306" s="6" t="s">
        <v>23</v>
      </c>
      <c r="M306" s="6" t="s">
        <v>24</v>
      </c>
      <c r="N306" s="6" t="s">
        <v>25</v>
      </c>
      <c r="O306" s="6">
        <v>3</v>
      </c>
      <c r="P306" s="6">
        <v>97568</v>
      </c>
      <c r="Q306" s="6">
        <v>12008</v>
      </c>
      <c r="R306" s="6">
        <v>109576</v>
      </c>
      <c r="S306" s="6" t="s">
        <v>218</v>
      </c>
      <c r="T306" s="6" t="s">
        <v>27</v>
      </c>
      <c r="U306" s="6" t="s">
        <v>28</v>
      </c>
      <c r="V306" s="16" t="s">
        <v>174</v>
      </c>
    </row>
    <row r="307" spans="1:22" x14ac:dyDescent="0.55000000000000004">
      <c r="A307" s="15">
        <v>306</v>
      </c>
      <c r="B307" s="4">
        <v>10203</v>
      </c>
      <c r="C307" s="5">
        <v>29163</v>
      </c>
      <c r="D307" s="6">
        <v>43</v>
      </c>
      <c r="E307" s="6" t="s">
        <v>261</v>
      </c>
      <c r="F307" s="6" t="s">
        <v>67</v>
      </c>
      <c r="G307" s="6" t="s">
        <v>32</v>
      </c>
      <c r="H307" s="6" t="s">
        <v>103</v>
      </c>
      <c r="I307" s="6" t="s">
        <v>22</v>
      </c>
      <c r="J307" s="5">
        <v>43092</v>
      </c>
      <c r="K307" s="5"/>
      <c r="L307" s="6" t="s">
        <v>23</v>
      </c>
      <c r="M307" s="6" t="s">
        <v>24</v>
      </c>
      <c r="N307" s="6" t="s">
        <v>25</v>
      </c>
      <c r="O307" s="6">
        <v>3</v>
      </c>
      <c r="P307" s="6">
        <v>104758</v>
      </c>
      <c r="Q307" s="6">
        <v>12893</v>
      </c>
      <c r="R307" s="6">
        <v>117651</v>
      </c>
      <c r="S307" s="6" t="s">
        <v>218</v>
      </c>
      <c r="T307" s="6" t="s">
        <v>27</v>
      </c>
      <c r="U307" s="6" t="s">
        <v>28</v>
      </c>
      <c r="V307" s="16" t="s">
        <v>174</v>
      </c>
    </row>
    <row r="308" spans="1:22" x14ac:dyDescent="0.55000000000000004">
      <c r="A308" s="15">
        <v>307</v>
      </c>
      <c r="B308" s="4">
        <v>10206</v>
      </c>
      <c r="C308" s="5">
        <v>32751</v>
      </c>
      <c r="D308" s="6">
        <v>33</v>
      </c>
      <c r="E308" s="6" t="s">
        <v>267</v>
      </c>
      <c r="F308" s="6" t="s">
        <v>268</v>
      </c>
      <c r="G308" s="6" t="s">
        <v>32</v>
      </c>
      <c r="H308" s="6" t="s">
        <v>21</v>
      </c>
      <c r="I308" s="6" t="s">
        <v>33</v>
      </c>
      <c r="J308" s="5">
        <v>43116</v>
      </c>
      <c r="K308" s="5"/>
      <c r="L308" s="6" t="s">
        <v>23</v>
      </c>
      <c r="M308" s="6" t="s">
        <v>24</v>
      </c>
      <c r="N308" s="6" t="s">
        <v>220</v>
      </c>
      <c r="O308" s="6">
        <v>3</v>
      </c>
      <c r="P308" s="6">
        <v>56606</v>
      </c>
      <c r="Q308" s="6">
        <v>6967</v>
      </c>
      <c r="R308" s="6">
        <v>63573</v>
      </c>
      <c r="S308" s="6" t="s">
        <v>269</v>
      </c>
      <c r="T308" s="6" t="s">
        <v>266</v>
      </c>
      <c r="U308" s="6" t="s">
        <v>28</v>
      </c>
      <c r="V308" s="16" t="s">
        <v>182</v>
      </c>
    </row>
    <row r="309" spans="1:22" x14ac:dyDescent="0.55000000000000004">
      <c r="A309" s="15">
        <v>308</v>
      </c>
      <c r="B309" s="4">
        <v>10213</v>
      </c>
      <c r="C309" s="5">
        <v>24152</v>
      </c>
      <c r="D309" s="6">
        <v>57</v>
      </c>
      <c r="E309" s="6" t="s">
        <v>270</v>
      </c>
      <c r="F309" s="6" t="s">
        <v>44</v>
      </c>
      <c r="G309" s="6" t="s">
        <v>32</v>
      </c>
      <c r="H309" s="6" t="s">
        <v>21</v>
      </c>
      <c r="I309" s="6" t="s">
        <v>22</v>
      </c>
      <c r="J309" s="5">
        <v>43177</v>
      </c>
      <c r="K309" s="5"/>
      <c r="L309" s="6" t="s">
        <v>23</v>
      </c>
      <c r="M309" s="6" t="s">
        <v>24</v>
      </c>
      <c r="N309" s="6" t="s">
        <v>230</v>
      </c>
      <c r="O309" s="6">
        <v>5</v>
      </c>
      <c r="P309" s="6">
        <v>165915</v>
      </c>
      <c r="Q309" s="6">
        <v>24249</v>
      </c>
      <c r="R309" s="6">
        <v>190164</v>
      </c>
      <c r="S309" s="6" t="s">
        <v>271</v>
      </c>
      <c r="T309" s="6" t="s">
        <v>232</v>
      </c>
      <c r="U309" s="6" t="s">
        <v>223</v>
      </c>
      <c r="V309" s="16" t="s">
        <v>174</v>
      </c>
    </row>
    <row r="310" spans="1:22" x14ac:dyDescent="0.55000000000000004">
      <c r="A310" s="15">
        <v>309</v>
      </c>
      <c r="B310" s="4">
        <v>10231</v>
      </c>
      <c r="C310" s="5">
        <v>23068</v>
      </c>
      <c r="D310" s="6">
        <v>60</v>
      </c>
      <c r="E310" s="6" t="s">
        <v>272</v>
      </c>
      <c r="F310" s="6" t="s">
        <v>273</v>
      </c>
      <c r="G310" s="6" t="s">
        <v>32</v>
      </c>
      <c r="H310" s="6" t="s">
        <v>21</v>
      </c>
      <c r="I310" s="6" t="s">
        <v>33</v>
      </c>
      <c r="J310" s="5">
        <v>43324</v>
      </c>
      <c r="K310" s="5"/>
      <c r="L310" s="6" t="s">
        <v>23</v>
      </c>
      <c r="M310" s="6" t="s">
        <v>24</v>
      </c>
      <c r="N310" s="6" t="s">
        <v>220</v>
      </c>
      <c r="O310" s="6">
        <v>5</v>
      </c>
      <c r="P310" s="6">
        <v>91464</v>
      </c>
      <c r="Q310" s="6">
        <v>4925</v>
      </c>
      <c r="R310" s="6">
        <v>96389</v>
      </c>
      <c r="S310" s="6" t="s">
        <v>265</v>
      </c>
      <c r="T310" s="6" t="s">
        <v>266</v>
      </c>
      <c r="U310" s="6" t="s">
        <v>28</v>
      </c>
      <c r="V310" s="16" t="s">
        <v>174</v>
      </c>
    </row>
    <row r="311" spans="1:22" x14ac:dyDescent="0.55000000000000004">
      <c r="A311" s="15">
        <v>310</v>
      </c>
      <c r="B311" s="4">
        <v>10235</v>
      </c>
      <c r="C311" s="5">
        <v>20623</v>
      </c>
      <c r="D311" s="6">
        <v>66</v>
      </c>
      <c r="E311" s="6" t="s">
        <v>274</v>
      </c>
      <c r="F311" s="6" t="s">
        <v>210</v>
      </c>
      <c r="G311" s="6" t="s">
        <v>32</v>
      </c>
      <c r="H311" s="6" t="s">
        <v>21</v>
      </c>
      <c r="I311" s="6" t="s">
        <v>33</v>
      </c>
      <c r="J311" s="5">
        <v>43335</v>
      </c>
      <c r="K311" s="5"/>
      <c r="L311" s="6" t="s">
        <v>23</v>
      </c>
      <c r="M311" s="6" t="s">
        <v>24</v>
      </c>
      <c r="N311" s="6" t="s">
        <v>230</v>
      </c>
      <c r="O311" s="6">
        <v>5</v>
      </c>
      <c r="P311" s="6">
        <v>193567</v>
      </c>
      <c r="Q311" s="6">
        <v>23824</v>
      </c>
      <c r="R311" s="6">
        <v>217391</v>
      </c>
      <c r="S311" s="6" t="s">
        <v>275</v>
      </c>
      <c r="T311" s="6" t="s">
        <v>232</v>
      </c>
      <c r="U311" s="6" t="s">
        <v>223</v>
      </c>
      <c r="V311" s="16" t="s">
        <v>174</v>
      </c>
    </row>
    <row r="312" spans="1:22" x14ac:dyDescent="0.55000000000000004">
      <c r="A312" s="15">
        <v>311</v>
      </c>
      <c r="B312" s="4">
        <v>10243</v>
      </c>
      <c r="C312" s="5">
        <v>28699</v>
      </c>
      <c r="D312" s="6">
        <v>44</v>
      </c>
      <c r="E312" s="6" t="s">
        <v>276</v>
      </c>
      <c r="F312" s="6" t="s">
        <v>277</v>
      </c>
      <c r="G312" s="6" t="s">
        <v>32</v>
      </c>
      <c r="H312" s="6" t="s">
        <v>21</v>
      </c>
      <c r="I312" s="6" t="s">
        <v>22</v>
      </c>
      <c r="J312" s="5">
        <v>43372</v>
      </c>
      <c r="K312" s="5"/>
      <c r="L312" s="6" t="s">
        <v>23</v>
      </c>
      <c r="M312" s="6" t="s">
        <v>24</v>
      </c>
      <c r="N312" s="6" t="s">
        <v>25</v>
      </c>
      <c r="O312" s="6">
        <v>2</v>
      </c>
      <c r="P312" s="6">
        <v>75054</v>
      </c>
      <c r="Q312" s="6">
        <v>7505</v>
      </c>
      <c r="R312" s="6">
        <v>82559</v>
      </c>
      <c r="S312" s="6" t="s">
        <v>218</v>
      </c>
      <c r="T312" s="6" t="s">
        <v>27</v>
      </c>
      <c r="U312" s="6" t="s">
        <v>28</v>
      </c>
      <c r="V312" s="16" t="s">
        <v>182</v>
      </c>
    </row>
    <row r="313" spans="1:22" x14ac:dyDescent="0.55000000000000004">
      <c r="A313" s="15">
        <v>312</v>
      </c>
      <c r="B313" s="4">
        <v>10270</v>
      </c>
      <c r="C313" s="5">
        <v>33771</v>
      </c>
      <c r="D313" s="6">
        <v>30</v>
      </c>
      <c r="E313" s="6" t="s">
        <v>92</v>
      </c>
      <c r="F313" s="6" t="s">
        <v>278</v>
      </c>
      <c r="G313" s="6" t="s">
        <v>32</v>
      </c>
      <c r="H313" s="6" t="s">
        <v>21</v>
      </c>
      <c r="I313" s="6" t="s">
        <v>22</v>
      </c>
      <c r="J313" s="5">
        <v>43597</v>
      </c>
      <c r="K313" s="5"/>
      <c r="L313" s="6" t="s">
        <v>23</v>
      </c>
      <c r="M313" s="6" t="s">
        <v>24</v>
      </c>
      <c r="N313" s="6" t="s">
        <v>25</v>
      </c>
      <c r="O313" s="6">
        <v>3</v>
      </c>
      <c r="P313" s="6">
        <v>104928</v>
      </c>
      <c r="Q313" s="6">
        <v>7264</v>
      </c>
      <c r="R313" s="6">
        <v>112192</v>
      </c>
      <c r="S313" s="6" t="s">
        <v>218</v>
      </c>
      <c r="T313" s="6" t="s">
        <v>27</v>
      </c>
      <c r="U313" s="6" t="s">
        <v>28</v>
      </c>
      <c r="V313" s="16" t="s">
        <v>174</v>
      </c>
    </row>
    <row r="314" spans="1:22" x14ac:dyDescent="0.55000000000000004">
      <c r="A314" s="15">
        <v>313</v>
      </c>
      <c r="B314" s="4">
        <v>10309</v>
      </c>
      <c r="C314" s="5">
        <v>19568</v>
      </c>
      <c r="D314" s="6">
        <v>69</v>
      </c>
      <c r="E314" s="6" t="s">
        <v>279</v>
      </c>
      <c r="F314" s="6" t="s">
        <v>280</v>
      </c>
      <c r="G314" s="6" t="s">
        <v>20</v>
      </c>
      <c r="H314" s="6" t="s">
        <v>21</v>
      </c>
      <c r="I314" s="6" t="s">
        <v>33</v>
      </c>
      <c r="J314" s="5">
        <v>43829</v>
      </c>
      <c r="K314" s="5"/>
      <c r="L314" s="6" t="s">
        <v>23</v>
      </c>
      <c r="M314" s="6" t="s">
        <v>24</v>
      </c>
      <c r="N314" s="6" t="s">
        <v>25</v>
      </c>
      <c r="O314" s="6">
        <v>3</v>
      </c>
      <c r="P314" s="6">
        <v>81237</v>
      </c>
      <c r="Q314" s="6">
        <v>9998</v>
      </c>
      <c r="R314" s="6">
        <v>91235</v>
      </c>
      <c r="S314" s="6" t="s">
        <v>218</v>
      </c>
      <c r="T314" s="6" t="s">
        <v>27</v>
      </c>
      <c r="U314" s="6" t="s">
        <v>28</v>
      </c>
      <c r="V314" s="16" t="s">
        <v>177</v>
      </c>
    </row>
    <row r="315" spans="1:22" x14ac:dyDescent="0.55000000000000004">
      <c r="A315" s="15">
        <v>314</v>
      </c>
      <c r="B315" s="4">
        <v>10002</v>
      </c>
      <c r="C315" s="5">
        <v>31526</v>
      </c>
      <c r="D315" s="6">
        <v>36</v>
      </c>
      <c r="E315" s="6" t="s">
        <v>281</v>
      </c>
      <c r="F315" s="6" t="s">
        <v>282</v>
      </c>
      <c r="G315" s="6" t="s">
        <v>32</v>
      </c>
      <c r="H315" s="6" t="s">
        <v>103</v>
      </c>
      <c r="I315" s="6" t="s">
        <v>22</v>
      </c>
      <c r="J315" s="5">
        <v>41647</v>
      </c>
      <c r="K315" s="5"/>
      <c r="L315" s="6" t="s">
        <v>23</v>
      </c>
      <c r="M315" s="6" t="s">
        <v>24</v>
      </c>
      <c r="N315" s="6" t="s">
        <v>283</v>
      </c>
      <c r="O315" s="6">
        <v>4</v>
      </c>
      <c r="P315" s="6">
        <v>106344</v>
      </c>
      <c r="Q315" s="6">
        <v>5317</v>
      </c>
      <c r="R315" s="6">
        <v>111661</v>
      </c>
      <c r="S315" s="6" t="s">
        <v>284</v>
      </c>
      <c r="T315" s="6" t="s">
        <v>222</v>
      </c>
      <c r="U315" s="6" t="s">
        <v>223</v>
      </c>
      <c r="V315" s="16" t="s">
        <v>29</v>
      </c>
    </row>
    <row r="316" spans="1:22" x14ac:dyDescent="0.55000000000000004">
      <c r="A316" s="15">
        <v>315</v>
      </c>
      <c r="B316" s="4">
        <v>10006</v>
      </c>
      <c r="C316" s="5">
        <v>19646</v>
      </c>
      <c r="D316" s="6">
        <v>69</v>
      </c>
      <c r="E316" s="6" t="s">
        <v>285</v>
      </c>
      <c r="F316" s="6" t="s">
        <v>44</v>
      </c>
      <c r="G316" s="6" t="s">
        <v>32</v>
      </c>
      <c r="H316" s="6" t="s">
        <v>103</v>
      </c>
      <c r="I316" s="6" t="s">
        <v>22</v>
      </c>
      <c r="J316" s="5">
        <v>41672</v>
      </c>
      <c r="K316" s="5"/>
      <c r="L316" s="6" t="s">
        <v>23</v>
      </c>
      <c r="M316" s="6" t="s">
        <v>24</v>
      </c>
      <c r="N316" s="6" t="s">
        <v>230</v>
      </c>
      <c r="O316" s="6">
        <v>3</v>
      </c>
      <c r="P316" s="6">
        <v>167230</v>
      </c>
      <c r="Q316" s="6">
        <v>10034</v>
      </c>
      <c r="R316" s="6">
        <v>177264</v>
      </c>
      <c r="S316" s="6" t="s">
        <v>286</v>
      </c>
      <c r="T316" s="6" t="s">
        <v>232</v>
      </c>
      <c r="U316" s="6" t="s">
        <v>223</v>
      </c>
      <c r="V316" s="16" t="s">
        <v>29</v>
      </c>
    </row>
    <row r="317" spans="1:22" x14ac:dyDescent="0.55000000000000004">
      <c r="A317" s="15">
        <v>316</v>
      </c>
      <c r="B317" s="4">
        <v>10013</v>
      </c>
      <c r="C317" s="5">
        <v>28411</v>
      </c>
      <c r="D317" s="6">
        <v>45</v>
      </c>
      <c r="E317" s="6" t="s">
        <v>287</v>
      </c>
      <c r="F317" s="6" t="s">
        <v>99</v>
      </c>
      <c r="G317" s="6" t="s">
        <v>32</v>
      </c>
      <c r="H317" s="6" t="s">
        <v>115</v>
      </c>
      <c r="I317" s="6" t="s">
        <v>33</v>
      </c>
      <c r="J317" s="5">
        <v>41747</v>
      </c>
      <c r="K317" s="5"/>
      <c r="L317" s="6" t="s">
        <v>23</v>
      </c>
      <c r="M317" s="6" t="s">
        <v>24</v>
      </c>
      <c r="N317" s="6" t="s">
        <v>283</v>
      </c>
      <c r="O317" s="6">
        <v>4</v>
      </c>
      <c r="P317" s="6">
        <v>42855</v>
      </c>
      <c r="Q317" s="6">
        <v>6428</v>
      </c>
      <c r="R317" s="6">
        <v>49283</v>
      </c>
      <c r="S317" s="6" t="s">
        <v>288</v>
      </c>
      <c r="T317" s="6" t="s">
        <v>244</v>
      </c>
      <c r="U317" s="6" t="s">
        <v>28</v>
      </c>
      <c r="V317" s="16" t="s">
        <v>29</v>
      </c>
    </row>
    <row r="318" spans="1:22" x14ac:dyDescent="0.55000000000000004">
      <c r="A318" s="15">
        <v>317</v>
      </c>
      <c r="B318" s="4">
        <v>10017</v>
      </c>
      <c r="C318" s="5">
        <v>33031</v>
      </c>
      <c r="D318" s="6">
        <v>32</v>
      </c>
      <c r="E318" s="6" t="s">
        <v>289</v>
      </c>
      <c r="F318" s="6" t="s">
        <v>290</v>
      </c>
      <c r="G318" s="6" t="s">
        <v>32</v>
      </c>
      <c r="H318" s="6" t="s">
        <v>21</v>
      </c>
      <c r="I318" s="6" t="s">
        <v>33</v>
      </c>
      <c r="J318" s="5">
        <v>41772</v>
      </c>
      <c r="K318" s="5"/>
      <c r="L318" s="6" t="s">
        <v>23</v>
      </c>
      <c r="M318" s="6" t="s">
        <v>24</v>
      </c>
      <c r="N318" s="6" t="s">
        <v>237</v>
      </c>
      <c r="O318" s="6">
        <v>4</v>
      </c>
      <c r="P318" s="6">
        <v>83190</v>
      </c>
      <c r="Q318" s="6">
        <v>13310</v>
      </c>
      <c r="R318" s="6">
        <v>96500</v>
      </c>
      <c r="S318" s="6" t="s">
        <v>291</v>
      </c>
      <c r="T318" s="6" t="s">
        <v>222</v>
      </c>
      <c r="U318" s="6" t="s">
        <v>223</v>
      </c>
      <c r="V318" s="16" t="s">
        <v>29</v>
      </c>
    </row>
    <row r="319" spans="1:22" x14ac:dyDescent="0.55000000000000004">
      <c r="A319" s="15">
        <v>318</v>
      </c>
      <c r="B319" s="4">
        <v>10019</v>
      </c>
      <c r="C319" s="5">
        <v>21459</v>
      </c>
      <c r="D319" s="6">
        <v>64</v>
      </c>
      <c r="E319" s="6" t="s">
        <v>292</v>
      </c>
      <c r="F319" s="6" t="s">
        <v>134</v>
      </c>
      <c r="G319" s="6" t="s">
        <v>32</v>
      </c>
      <c r="H319" s="6" t="s">
        <v>115</v>
      </c>
      <c r="I319" s="6" t="s">
        <v>33</v>
      </c>
      <c r="J319" s="5">
        <v>41800</v>
      </c>
      <c r="K319" s="5"/>
      <c r="L319" s="6" t="s">
        <v>23</v>
      </c>
      <c r="M319" s="6" t="s">
        <v>24</v>
      </c>
      <c r="N319" s="6" t="s">
        <v>25</v>
      </c>
      <c r="O319" s="6">
        <v>3</v>
      </c>
      <c r="P319" s="6">
        <v>83634</v>
      </c>
      <c r="Q319" s="6">
        <v>8363</v>
      </c>
      <c r="R319" s="6">
        <v>91997</v>
      </c>
      <c r="S319" s="6" t="s">
        <v>248</v>
      </c>
      <c r="T319" s="6" t="s">
        <v>222</v>
      </c>
      <c r="U319" s="6" t="s">
        <v>223</v>
      </c>
      <c r="V319" s="16" t="s">
        <v>29</v>
      </c>
    </row>
    <row r="320" spans="1:22" x14ac:dyDescent="0.55000000000000004">
      <c r="A320" s="15">
        <v>319</v>
      </c>
      <c r="B320" s="4">
        <v>10021</v>
      </c>
      <c r="C320" s="5">
        <v>22152</v>
      </c>
      <c r="D320" s="6">
        <v>62</v>
      </c>
      <c r="E320" s="6" t="s">
        <v>293</v>
      </c>
      <c r="F320" s="6" t="s">
        <v>294</v>
      </c>
      <c r="G320" s="6" t="s">
        <v>20</v>
      </c>
      <c r="H320" s="6" t="s">
        <v>103</v>
      </c>
      <c r="I320" s="6" t="s">
        <v>22</v>
      </c>
      <c r="J320" s="5">
        <v>41811</v>
      </c>
      <c r="K320" s="5"/>
      <c r="L320" s="6" t="s">
        <v>23</v>
      </c>
      <c r="M320" s="6" t="s">
        <v>24</v>
      </c>
      <c r="N320" s="6" t="s">
        <v>283</v>
      </c>
      <c r="O320" s="6">
        <v>3</v>
      </c>
      <c r="P320" s="6">
        <v>34381</v>
      </c>
      <c r="Q320" s="6">
        <v>4813</v>
      </c>
      <c r="R320" s="6">
        <v>39194</v>
      </c>
      <c r="S320" s="6" t="s">
        <v>243</v>
      </c>
      <c r="T320" s="6" t="s">
        <v>244</v>
      </c>
      <c r="U320" s="6" t="s">
        <v>28</v>
      </c>
      <c r="V320" s="16" t="s">
        <v>29</v>
      </c>
    </row>
    <row r="321" spans="1:22" x14ac:dyDescent="0.55000000000000004">
      <c r="A321" s="15">
        <v>320</v>
      </c>
      <c r="B321" s="4">
        <v>10034</v>
      </c>
      <c r="C321" s="5">
        <v>25786</v>
      </c>
      <c r="D321" s="6">
        <v>52</v>
      </c>
      <c r="E321" s="6" t="s">
        <v>295</v>
      </c>
      <c r="F321" s="6" t="s">
        <v>181</v>
      </c>
      <c r="G321" s="6" t="s">
        <v>32</v>
      </c>
      <c r="H321" s="6" t="s">
        <v>103</v>
      </c>
      <c r="I321" s="6" t="s">
        <v>33</v>
      </c>
      <c r="J321" s="5">
        <v>41886</v>
      </c>
      <c r="K321" s="5"/>
      <c r="L321" s="6" t="s">
        <v>23</v>
      </c>
      <c r="M321" s="6" t="s">
        <v>24</v>
      </c>
      <c r="N321" s="6" t="s">
        <v>230</v>
      </c>
      <c r="O321" s="6">
        <v>4</v>
      </c>
      <c r="P321" s="6">
        <v>150757</v>
      </c>
      <c r="Q321" s="6">
        <v>16583</v>
      </c>
      <c r="R321" s="6">
        <v>167340</v>
      </c>
      <c r="S321" s="6" t="s">
        <v>296</v>
      </c>
      <c r="T321" s="6" t="s">
        <v>232</v>
      </c>
      <c r="U321" s="6" t="s">
        <v>223</v>
      </c>
      <c r="V321" s="16" t="s">
        <v>29</v>
      </c>
    </row>
    <row r="322" spans="1:22" x14ac:dyDescent="0.55000000000000004">
      <c r="A322" s="15">
        <v>321</v>
      </c>
      <c r="B322" s="4">
        <v>10035</v>
      </c>
      <c r="C322" s="5">
        <v>32022</v>
      </c>
      <c r="D322" s="6">
        <v>35</v>
      </c>
      <c r="E322" s="6" t="s">
        <v>297</v>
      </c>
      <c r="F322" s="6" t="s">
        <v>119</v>
      </c>
      <c r="G322" s="6" t="s">
        <v>32</v>
      </c>
      <c r="H322" s="6" t="s">
        <v>21</v>
      </c>
      <c r="I322" s="6" t="s">
        <v>42</v>
      </c>
      <c r="J322" s="5">
        <v>41899</v>
      </c>
      <c r="K322" s="5"/>
      <c r="L322" s="6" t="s">
        <v>23</v>
      </c>
      <c r="M322" s="6" t="s">
        <v>24</v>
      </c>
      <c r="N322" s="6" t="s">
        <v>237</v>
      </c>
      <c r="O322" s="6">
        <v>5</v>
      </c>
      <c r="P322" s="6">
        <v>100680</v>
      </c>
      <c r="Q322" s="6">
        <v>8054</v>
      </c>
      <c r="R322" s="6">
        <v>108734</v>
      </c>
      <c r="S322" s="6" t="s">
        <v>238</v>
      </c>
      <c r="T322" s="6" t="s">
        <v>222</v>
      </c>
      <c r="U322" s="6" t="s">
        <v>223</v>
      </c>
      <c r="V322" s="16" t="s">
        <v>29</v>
      </c>
    </row>
    <row r="323" spans="1:22" x14ac:dyDescent="0.55000000000000004">
      <c r="A323" s="15">
        <v>322</v>
      </c>
      <c r="B323" s="4">
        <v>10039</v>
      </c>
      <c r="C323" s="5">
        <v>29096</v>
      </c>
      <c r="D323" s="6">
        <v>43</v>
      </c>
      <c r="E323" s="6" t="s">
        <v>298</v>
      </c>
      <c r="F323" s="6" t="s">
        <v>150</v>
      </c>
      <c r="G323" s="6" t="s">
        <v>20</v>
      </c>
      <c r="H323" s="6" t="s">
        <v>103</v>
      </c>
      <c r="I323" s="6" t="s">
        <v>22</v>
      </c>
      <c r="J323" s="5">
        <v>41911</v>
      </c>
      <c r="K323" s="5"/>
      <c r="L323" s="6" t="s">
        <v>23</v>
      </c>
      <c r="M323" s="6" t="s">
        <v>24</v>
      </c>
      <c r="N323" s="6" t="s">
        <v>283</v>
      </c>
      <c r="O323" s="6">
        <v>4</v>
      </c>
      <c r="P323" s="6">
        <v>76874</v>
      </c>
      <c r="Q323" s="6">
        <v>12300</v>
      </c>
      <c r="R323" s="6">
        <v>89174</v>
      </c>
      <c r="S323" s="6" t="s">
        <v>299</v>
      </c>
      <c r="T323" s="6" t="s">
        <v>266</v>
      </c>
      <c r="U323" s="6" t="s">
        <v>28</v>
      </c>
      <c r="V323" s="16" t="s">
        <v>29</v>
      </c>
    </row>
    <row r="324" spans="1:22" x14ac:dyDescent="0.55000000000000004">
      <c r="A324" s="15">
        <v>323</v>
      </c>
      <c r="B324" s="4">
        <v>10041</v>
      </c>
      <c r="C324" s="5">
        <v>27346</v>
      </c>
      <c r="D324" s="6">
        <v>48</v>
      </c>
      <c r="E324" s="6" t="s">
        <v>68</v>
      </c>
      <c r="F324" s="6" t="s">
        <v>150</v>
      </c>
      <c r="G324" s="6" t="s">
        <v>20</v>
      </c>
      <c r="H324" s="6" t="s">
        <v>21</v>
      </c>
      <c r="I324" s="6" t="s">
        <v>22</v>
      </c>
      <c r="J324" s="5">
        <v>41925</v>
      </c>
      <c r="K324" s="5"/>
      <c r="L324" s="6" t="s">
        <v>23</v>
      </c>
      <c r="M324" s="6" t="s">
        <v>24</v>
      </c>
      <c r="N324" s="6" t="s">
        <v>237</v>
      </c>
      <c r="O324" s="6">
        <v>5</v>
      </c>
      <c r="P324" s="6">
        <v>42000</v>
      </c>
      <c r="Q324" s="6">
        <v>10218</v>
      </c>
      <c r="R324" s="6">
        <v>52218</v>
      </c>
      <c r="S324" s="6" t="s">
        <v>243</v>
      </c>
      <c r="T324" s="6" t="s">
        <v>244</v>
      </c>
      <c r="U324" s="6" t="s">
        <v>28</v>
      </c>
      <c r="V324" s="16" t="s">
        <v>29</v>
      </c>
    </row>
    <row r="325" spans="1:22" x14ac:dyDescent="0.55000000000000004">
      <c r="A325" s="15">
        <v>324</v>
      </c>
      <c r="B325" s="4">
        <v>10052</v>
      </c>
      <c r="C325" s="5">
        <v>23612</v>
      </c>
      <c r="D325" s="6">
        <v>58</v>
      </c>
      <c r="E325" s="6" t="s">
        <v>300</v>
      </c>
      <c r="F325" s="6" t="s">
        <v>110</v>
      </c>
      <c r="G325" s="6" t="s">
        <v>32</v>
      </c>
      <c r="H325" s="6" t="s">
        <v>103</v>
      </c>
      <c r="I325" s="6" t="s">
        <v>33</v>
      </c>
      <c r="J325" s="5">
        <v>41987</v>
      </c>
      <c r="K325" s="5"/>
      <c r="L325" s="6" t="s">
        <v>23</v>
      </c>
      <c r="M325" s="6" t="s">
        <v>24</v>
      </c>
      <c r="N325" s="6" t="s">
        <v>283</v>
      </c>
      <c r="O325" s="6">
        <v>3</v>
      </c>
      <c r="P325" s="6">
        <v>74904</v>
      </c>
      <c r="Q325" s="6">
        <v>5243</v>
      </c>
      <c r="R325" s="6">
        <v>80147</v>
      </c>
      <c r="S325" s="6" t="s">
        <v>299</v>
      </c>
      <c r="T325" s="6" t="s">
        <v>266</v>
      </c>
      <c r="U325" s="6" t="s">
        <v>28</v>
      </c>
      <c r="V325" s="16" t="s">
        <v>29</v>
      </c>
    </row>
    <row r="326" spans="1:22" x14ac:dyDescent="0.55000000000000004">
      <c r="A326" s="15">
        <v>325</v>
      </c>
      <c r="B326" s="4">
        <v>10066</v>
      </c>
      <c r="C326" s="5">
        <v>23697</v>
      </c>
      <c r="D326" s="6">
        <v>58</v>
      </c>
      <c r="E326" s="6" t="s">
        <v>301</v>
      </c>
      <c r="F326" s="6" t="s">
        <v>302</v>
      </c>
      <c r="G326" s="6" t="s">
        <v>20</v>
      </c>
      <c r="H326" s="6" t="s">
        <v>103</v>
      </c>
      <c r="I326" s="6" t="s">
        <v>33</v>
      </c>
      <c r="J326" s="5">
        <v>42070</v>
      </c>
      <c r="K326" s="5"/>
      <c r="L326" s="6" t="s">
        <v>23</v>
      </c>
      <c r="M326" s="6" t="s">
        <v>24</v>
      </c>
      <c r="N326" s="6" t="s">
        <v>283</v>
      </c>
      <c r="O326" s="6">
        <v>2</v>
      </c>
      <c r="P326" s="6">
        <v>57460</v>
      </c>
      <c r="Q326" s="6">
        <v>9194</v>
      </c>
      <c r="R326" s="6">
        <v>66654</v>
      </c>
      <c r="S326" s="6" t="s">
        <v>288</v>
      </c>
      <c r="T326" s="6" t="s">
        <v>244</v>
      </c>
      <c r="U326" s="6" t="s">
        <v>28</v>
      </c>
      <c r="V326" s="16" t="s">
        <v>29</v>
      </c>
    </row>
    <row r="327" spans="1:22" x14ac:dyDescent="0.55000000000000004">
      <c r="A327" s="15">
        <v>326</v>
      </c>
      <c r="B327" s="4">
        <v>10099</v>
      </c>
      <c r="C327" s="5">
        <v>24164</v>
      </c>
      <c r="D327" s="6">
        <v>57</v>
      </c>
      <c r="E327" s="6" t="s">
        <v>303</v>
      </c>
      <c r="F327" s="6" t="s">
        <v>148</v>
      </c>
      <c r="G327" s="6" t="s">
        <v>32</v>
      </c>
      <c r="H327" s="6" t="s">
        <v>108</v>
      </c>
      <c r="I327" s="6" t="s">
        <v>22</v>
      </c>
      <c r="J327" s="5">
        <v>42327</v>
      </c>
      <c r="K327" s="5"/>
      <c r="L327" s="6" t="s">
        <v>23</v>
      </c>
      <c r="M327" s="6" t="s">
        <v>24</v>
      </c>
      <c r="N327" s="6" t="s">
        <v>237</v>
      </c>
      <c r="O327" s="6">
        <v>3</v>
      </c>
      <c r="P327" s="6">
        <v>42100</v>
      </c>
      <c r="Q327" s="6">
        <v>11663</v>
      </c>
      <c r="R327" s="6">
        <v>53763</v>
      </c>
      <c r="S327" s="6" t="s">
        <v>243</v>
      </c>
      <c r="T327" s="6" t="s">
        <v>244</v>
      </c>
      <c r="U327" s="6" t="s">
        <v>28</v>
      </c>
      <c r="V327" s="16" t="s">
        <v>29</v>
      </c>
    </row>
    <row r="328" spans="1:22" x14ac:dyDescent="0.55000000000000004">
      <c r="A328" s="15">
        <v>327</v>
      </c>
      <c r="B328" s="4">
        <v>10101</v>
      </c>
      <c r="C328" s="5">
        <v>30843</v>
      </c>
      <c r="D328" s="6">
        <v>38</v>
      </c>
      <c r="E328" s="6" t="s">
        <v>304</v>
      </c>
      <c r="F328" s="6" t="s">
        <v>305</v>
      </c>
      <c r="G328" s="6" t="s">
        <v>20</v>
      </c>
      <c r="H328" s="6" t="s">
        <v>21</v>
      </c>
      <c r="I328" s="6" t="s">
        <v>22</v>
      </c>
      <c r="J328" s="5">
        <v>42328</v>
      </c>
      <c r="K328" s="5"/>
      <c r="L328" s="6" t="s">
        <v>23</v>
      </c>
      <c r="M328" s="6" t="s">
        <v>24</v>
      </c>
      <c r="N328" s="6" t="s">
        <v>25</v>
      </c>
      <c r="O328" s="6">
        <v>4</v>
      </c>
      <c r="P328" s="6">
        <v>100481</v>
      </c>
      <c r="Q328" s="6">
        <v>12058</v>
      </c>
      <c r="R328" s="6">
        <v>112539</v>
      </c>
      <c r="S328" s="6" t="s">
        <v>248</v>
      </c>
      <c r="T328" s="6" t="s">
        <v>222</v>
      </c>
      <c r="U328" s="6" t="s">
        <v>223</v>
      </c>
      <c r="V328" s="16" t="s">
        <v>29</v>
      </c>
    </row>
    <row r="329" spans="1:22" x14ac:dyDescent="0.55000000000000004">
      <c r="A329" s="15">
        <v>328</v>
      </c>
      <c r="B329" s="4">
        <v>10103</v>
      </c>
      <c r="C329" s="5">
        <v>19279</v>
      </c>
      <c r="D329" s="6">
        <v>70</v>
      </c>
      <c r="E329" s="6" t="s">
        <v>306</v>
      </c>
      <c r="F329" s="6" t="s">
        <v>307</v>
      </c>
      <c r="G329" s="6" t="s">
        <v>20</v>
      </c>
      <c r="H329" s="6" t="s">
        <v>103</v>
      </c>
      <c r="I329" s="6" t="s">
        <v>22</v>
      </c>
      <c r="J329" s="5">
        <v>42346</v>
      </c>
      <c r="K329" s="5"/>
      <c r="L329" s="6" t="s">
        <v>23</v>
      </c>
      <c r="M329" s="6" t="s">
        <v>24</v>
      </c>
      <c r="N329" s="6" t="s">
        <v>25</v>
      </c>
      <c r="O329" s="6">
        <v>5</v>
      </c>
      <c r="P329" s="6">
        <v>106644</v>
      </c>
      <c r="Q329" s="6">
        <v>11731</v>
      </c>
      <c r="R329" s="6">
        <v>118375</v>
      </c>
      <c r="S329" s="6" t="s">
        <v>248</v>
      </c>
      <c r="T329" s="6" t="s">
        <v>222</v>
      </c>
      <c r="U329" s="6" t="s">
        <v>223</v>
      </c>
      <c r="V329" s="16" t="s">
        <v>29</v>
      </c>
    </row>
    <row r="330" spans="1:22" x14ac:dyDescent="0.55000000000000004">
      <c r="A330" s="15">
        <v>329</v>
      </c>
      <c r="B330" s="4">
        <v>10104</v>
      </c>
      <c r="C330" s="5">
        <v>22126</v>
      </c>
      <c r="D330" s="6">
        <v>62</v>
      </c>
      <c r="E330" s="6" t="s">
        <v>308</v>
      </c>
      <c r="F330" s="6" t="s">
        <v>309</v>
      </c>
      <c r="G330" s="6" t="s">
        <v>32</v>
      </c>
      <c r="H330" s="6" t="s">
        <v>21</v>
      </c>
      <c r="I330" s="6" t="s">
        <v>22</v>
      </c>
      <c r="J330" s="5">
        <v>42347</v>
      </c>
      <c r="K330" s="5"/>
      <c r="L330" s="6" t="s">
        <v>23</v>
      </c>
      <c r="M330" s="6" t="s">
        <v>24</v>
      </c>
      <c r="N330" s="6" t="s">
        <v>237</v>
      </c>
      <c r="O330" s="6">
        <v>3</v>
      </c>
      <c r="P330" s="6">
        <v>46000</v>
      </c>
      <c r="Q330" s="6">
        <v>18187</v>
      </c>
      <c r="R330" s="6">
        <v>64187</v>
      </c>
      <c r="S330" s="6" t="s">
        <v>243</v>
      </c>
      <c r="T330" s="6" t="s">
        <v>244</v>
      </c>
      <c r="U330" s="6" t="s">
        <v>28</v>
      </c>
      <c r="V330" s="16" t="s">
        <v>29</v>
      </c>
    </row>
    <row r="331" spans="1:22" x14ac:dyDescent="0.55000000000000004">
      <c r="A331" s="15">
        <v>330</v>
      </c>
      <c r="B331" s="4">
        <v>10112</v>
      </c>
      <c r="C331" s="5">
        <v>22383</v>
      </c>
      <c r="D331" s="6">
        <v>61</v>
      </c>
      <c r="E331" s="6" t="s">
        <v>310</v>
      </c>
      <c r="F331" s="6" t="s">
        <v>154</v>
      </c>
      <c r="G331" s="6" t="s">
        <v>32</v>
      </c>
      <c r="H331" s="6" t="s">
        <v>103</v>
      </c>
      <c r="I331" s="6" t="s">
        <v>42</v>
      </c>
      <c r="J331" s="5">
        <v>42429</v>
      </c>
      <c r="K331" s="5"/>
      <c r="L331" s="6" t="s">
        <v>23</v>
      </c>
      <c r="M331" s="6" t="s">
        <v>24</v>
      </c>
      <c r="N331" s="6" t="s">
        <v>237</v>
      </c>
      <c r="O331" s="6">
        <v>4</v>
      </c>
      <c r="P331" s="6">
        <v>43050</v>
      </c>
      <c r="Q331" s="6">
        <v>6623</v>
      </c>
      <c r="R331" s="6">
        <v>49673</v>
      </c>
      <c r="S331" s="6" t="s">
        <v>243</v>
      </c>
      <c r="T331" s="6" t="s">
        <v>244</v>
      </c>
      <c r="U331" s="6" t="s">
        <v>28</v>
      </c>
      <c r="V331" s="16" t="s">
        <v>29</v>
      </c>
    </row>
    <row r="332" spans="1:22" x14ac:dyDescent="0.55000000000000004">
      <c r="A332" s="15">
        <v>331</v>
      </c>
      <c r="B332" s="4">
        <v>10131</v>
      </c>
      <c r="C332" s="5">
        <v>18904</v>
      </c>
      <c r="D332" s="6">
        <v>71</v>
      </c>
      <c r="E332" s="6" t="s">
        <v>92</v>
      </c>
      <c r="F332" s="6" t="s">
        <v>198</v>
      </c>
      <c r="G332" s="6" t="s">
        <v>20</v>
      </c>
      <c r="H332" s="6" t="s">
        <v>103</v>
      </c>
      <c r="I332" s="6" t="s">
        <v>33</v>
      </c>
      <c r="J332" s="5">
        <v>42570</v>
      </c>
      <c r="K332" s="5"/>
      <c r="L332" s="6" t="s">
        <v>23</v>
      </c>
      <c r="M332" s="6" t="s">
        <v>24</v>
      </c>
      <c r="N332" s="6" t="s">
        <v>283</v>
      </c>
      <c r="O332" s="6">
        <v>4</v>
      </c>
      <c r="P332" s="6">
        <v>34948</v>
      </c>
      <c r="Q332" s="6">
        <v>6291</v>
      </c>
      <c r="R332" s="6">
        <v>41239</v>
      </c>
      <c r="S332" s="6" t="s">
        <v>243</v>
      </c>
      <c r="T332" s="6" t="s">
        <v>244</v>
      </c>
      <c r="U332" s="6" t="s">
        <v>28</v>
      </c>
      <c r="V332" s="16" t="s">
        <v>29</v>
      </c>
    </row>
    <row r="333" spans="1:22" x14ac:dyDescent="0.55000000000000004">
      <c r="A333" s="15">
        <v>332</v>
      </c>
      <c r="B333" s="4">
        <v>10137</v>
      </c>
      <c r="C333" s="5">
        <v>27978</v>
      </c>
      <c r="D333" s="6">
        <v>46</v>
      </c>
      <c r="E333" s="6" t="s">
        <v>311</v>
      </c>
      <c r="F333" s="6" t="s">
        <v>127</v>
      </c>
      <c r="G333" s="6" t="s">
        <v>32</v>
      </c>
      <c r="H333" s="6" t="s">
        <v>103</v>
      </c>
      <c r="I333" s="6" t="s">
        <v>33</v>
      </c>
      <c r="J333" s="5">
        <v>42588</v>
      </c>
      <c r="K333" s="5"/>
      <c r="L333" s="6" t="s">
        <v>23</v>
      </c>
      <c r="M333" s="6" t="s">
        <v>24</v>
      </c>
      <c r="N333" s="6" t="s">
        <v>283</v>
      </c>
      <c r="O333" s="6">
        <v>4</v>
      </c>
      <c r="P333" s="6">
        <v>78453</v>
      </c>
      <c r="Q333" s="6">
        <v>3923</v>
      </c>
      <c r="R333" s="6">
        <v>82376</v>
      </c>
      <c r="S333" s="6" t="s">
        <v>284</v>
      </c>
      <c r="T333" s="6" t="s">
        <v>222</v>
      </c>
      <c r="U333" s="6" t="s">
        <v>223</v>
      </c>
      <c r="V333" s="16" t="s">
        <v>29</v>
      </c>
    </row>
    <row r="334" spans="1:22" x14ac:dyDescent="0.55000000000000004">
      <c r="A334" s="15">
        <v>333</v>
      </c>
      <c r="B334" s="4">
        <v>10141</v>
      </c>
      <c r="C334" s="5">
        <v>32655</v>
      </c>
      <c r="D334" s="6">
        <v>33</v>
      </c>
      <c r="E334" s="6" t="s">
        <v>312</v>
      </c>
      <c r="F334" s="6" t="s">
        <v>79</v>
      </c>
      <c r="G334" s="6" t="s">
        <v>20</v>
      </c>
      <c r="H334" s="6" t="s">
        <v>103</v>
      </c>
      <c r="I334" s="6" t="s">
        <v>22</v>
      </c>
      <c r="J334" s="5">
        <v>42639</v>
      </c>
      <c r="K334" s="5"/>
      <c r="L334" s="6" t="s">
        <v>23</v>
      </c>
      <c r="M334" s="6" t="s">
        <v>24</v>
      </c>
      <c r="N334" s="6" t="s">
        <v>237</v>
      </c>
      <c r="O334" s="6">
        <v>5</v>
      </c>
      <c r="P334" s="6">
        <v>43050</v>
      </c>
      <c r="Q334" s="6">
        <v>13337</v>
      </c>
      <c r="R334" s="6">
        <v>56387</v>
      </c>
      <c r="S334" s="6" t="s">
        <v>243</v>
      </c>
      <c r="T334" s="6" t="s">
        <v>244</v>
      </c>
      <c r="U334" s="6" t="s">
        <v>28</v>
      </c>
      <c r="V334" s="16" t="s">
        <v>29</v>
      </c>
    </row>
    <row r="335" spans="1:22" x14ac:dyDescent="0.55000000000000004">
      <c r="A335" s="15">
        <v>334</v>
      </c>
      <c r="B335" s="4">
        <v>10148</v>
      </c>
      <c r="C335" s="5">
        <v>26471</v>
      </c>
      <c r="D335" s="6">
        <v>50</v>
      </c>
      <c r="E335" s="6" t="s">
        <v>313</v>
      </c>
      <c r="F335" s="6" t="s">
        <v>99</v>
      </c>
      <c r="G335" s="6" t="s">
        <v>32</v>
      </c>
      <c r="H335" s="6" t="s">
        <v>103</v>
      </c>
      <c r="I335" s="6" t="s">
        <v>42</v>
      </c>
      <c r="J335" s="5">
        <v>42690</v>
      </c>
      <c r="K335" s="5"/>
      <c r="L335" s="6" t="s">
        <v>23</v>
      </c>
      <c r="M335" s="6" t="s">
        <v>24</v>
      </c>
      <c r="N335" s="6" t="s">
        <v>25</v>
      </c>
      <c r="O335" s="6">
        <v>3</v>
      </c>
      <c r="P335" s="6">
        <v>80231</v>
      </c>
      <c r="Q335" s="6">
        <v>12035</v>
      </c>
      <c r="R335" s="6">
        <v>92266</v>
      </c>
      <c r="S335" s="6" t="s">
        <v>248</v>
      </c>
      <c r="T335" s="6" t="s">
        <v>222</v>
      </c>
      <c r="U335" s="6" t="s">
        <v>223</v>
      </c>
      <c r="V335" s="16" t="s">
        <v>29</v>
      </c>
    </row>
    <row r="336" spans="1:22" x14ac:dyDescent="0.55000000000000004">
      <c r="A336" s="15">
        <v>335</v>
      </c>
      <c r="B336" s="4">
        <v>10171</v>
      </c>
      <c r="C336" s="5">
        <v>32173</v>
      </c>
      <c r="D336" s="6">
        <v>35</v>
      </c>
      <c r="E336" s="6" t="s">
        <v>314</v>
      </c>
      <c r="F336" s="6" t="s">
        <v>247</v>
      </c>
      <c r="G336" s="6" t="s">
        <v>32</v>
      </c>
      <c r="H336" s="6" t="s">
        <v>21</v>
      </c>
      <c r="I336" s="6" t="s">
        <v>22</v>
      </c>
      <c r="J336" s="5">
        <v>42826</v>
      </c>
      <c r="K336" s="5"/>
      <c r="L336" s="6" t="s">
        <v>23</v>
      </c>
      <c r="M336" s="6" t="s">
        <v>24</v>
      </c>
      <c r="N336" s="6" t="s">
        <v>237</v>
      </c>
      <c r="O336" s="6">
        <v>5</v>
      </c>
      <c r="P336" s="6">
        <v>42000</v>
      </c>
      <c r="Q336" s="6">
        <v>4141</v>
      </c>
      <c r="R336" s="6">
        <v>46141</v>
      </c>
      <c r="S336" s="6" t="s">
        <v>243</v>
      </c>
      <c r="T336" s="6" t="s">
        <v>244</v>
      </c>
      <c r="U336" s="6" t="s">
        <v>28</v>
      </c>
      <c r="V336" s="16" t="s">
        <v>29</v>
      </c>
    </row>
    <row r="337" spans="1:22" x14ac:dyDescent="0.55000000000000004">
      <c r="A337" s="15">
        <v>336</v>
      </c>
      <c r="B337" s="4">
        <v>10175</v>
      </c>
      <c r="C337" s="5">
        <v>30987</v>
      </c>
      <c r="D337" s="6">
        <v>38</v>
      </c>
      <c r="E337" s="6" t="s">
        <v>315</v>
      </c>
      <c r="F337" s="6" t="s">
        <v>50</v>
      </c>
      <c r="G337" s="6" t="s">
        <v>20</v>
      </c>
      <c r="H337" s="6" t="s">
        <v>103</v>
      </c>
      <c r="I337" s="6" t="s">
        <v>33</v>
      </c>
      <c r="J337" s="5">
        <v>42840</v>
      </c>
      <c r="K337" s="5"/>
      <c r="L337" s="6" t="s">
        <v>23</v>
      </c>
      <c r="M337" s="6" t="s">
        <v>24</v>
      </c>
      <c r="N337" s="6" t="s">
        <v>237</v>
      </c>
      <c r="O337" s="6">
        <v>3</v>
      </c>
      <c r="P337" s="6">
        <v>42100</v>
      </c>
      <c r="Q337" s="6">
        <v>11663</v>
      </c>
      <c r="R337" s="6">
        <v>53763</v>
      </c>
      <c r="S337" s="6" t="s">
        <v>243</v>
      </c>
      <c r="T337" s="6" t="s">
        <v>244</v>
      </c>
      <c r="U337" s="6" t="s">
        <v>28</v>
      </c>
      <c r="V337" s="16" t="s">
        <v>29</v>
      </c>
    </row>
    <row r="338" spans="1:22" x14ac:dyDescent="0.55000000000000004">
      <c r="A338" s="15">
        <v>337</v>
      </c>
      <c r="B338" s="4">
        <v>10176</v>
      </c>
      <c r="C338" s="5">
        <v>27077</v>
      </c>
      <c r="D338" s="6">
        <v>49</v>
      </c>
      <c r="E338" s="6" t="s">
        <v>316</v>
      </c>
      <c r="F338" s="6" t="s">
        <v>229</v>
      </c>
      <c r="G338" s="6" t="s">
        <v>32</v>
      </c>
      <c r="H338" s="6" t="s">
        <v>103</v>
      </c>
      <c r="I338" s="6" t="s">
        <v>33</v>
      </c>
      <c r="J338" s="5">
        <v>42847</v>
      </c>
      <c r="K338" s="5"/>
      <c r="L338" s="6" t="s">
        <v>23</v>
      </c>
      <c r="M338" s="6" t="s">
        <v>24</v>
      </c>
      <c r="N338" s="6" t="s">
        <v>237</v>
      </c>
      <c r="O338" s="6">
        <v>3</v>
      </c>
      <c r="P338" s="6">
        <v>46000</v>
      </c>
      <c r="Q338" s="6">
        <v>18187</v>
      </c>
      <c r="R338" s="6">
        <v>64187</v>
      </c>
      <c r="S338" s="6" t="s">
        <v>243</v>
      </c>
      <c r="T338" s="6" t="s">
        <v>244</v>
      </c>
      <c r="U338" s="6" t="s">
        <v>28</v>
      </c>
      <c r="V338" s="16" t="s">
        <v>29</v>
      </c>
    </row>
    <row r="339" spans="1:22" x14ac:dyDescent="0.55000000000000004">
      <c r="A339" s="15">
        <v>338</v>
      </c>
      <c r="B339" s="4">
        <v>10179</v>
      </c>
      <c r="C339" s="5">
        <v>24341</v>
      </c>
      <c r="D339" s="6">
        <v>56</v>
      </c>
      <c r="E339" s="6" t="s">
        <v>317</v>
      </c>
      <c r="F339" s="6" t="s">
        <v>247</v>
      </c>
      <c r="G339" s="6" t="s">
        <v>32</v>
      </c>
      <c r="H339" s="6" t="s">
        <v>103</v>
      </c>
      <c r="I339" s="6" t="s">
        <v>22</v>
      </c>
      <c r="J339" s="5">
        <v>42860</v>
      </c>
      <c r="K339" s="5"/>
      <c r="L339" s="6" t="s">
        <v>23</v>
      </c>
      <c r="M339" s="6" t="s">
        <v>24</v>
      </c>
      <c r="N339" s="6" t="s">
        <v>230</v>
      </c>
      <c r="O339" s="6">
        <v>5</v>
      </c>
      <c r="P339" s="6">
        <v>156605</v>
      </c>
      <c r="Q339" s="6">
        <v>12528</v>
      </c>
      <c r="R339" s="6">
        <v>169133</v>
      </c>
      <c r="S339" s="6" t="s">
        <v>318</v>
      </c>
      <c r="T339" s="6" t="s">
        <v>232</v>
      </c>
      <c r="U339" s="6" t="s">
        <v>223</v>
      </c>
      <c r="V339" s="16" t="s">
        <v>29</v>
      </c>
    </row>
    <row r="340" spans="1:22" x14ac:dyDescent="0.55000000000000004">
      <c r="A340" s="15">
        <v>339</v>
      </c>
      <c r="B340" s="4">
        <v>10185</v>
      </c>
      <c r="C340" s="5">
        <v>31485</v>
      </c>
      <c r="D340" s="6">
        <v>36</v>
      </c>
      <c r="E340" s="6" t="s">
        <v>319</v>
      </c>
      <c r="F340" s="6" t="s">
        <v>35</v>
      </c>
      <c r="G340" s="6" t="s">
        <v>32</v>
      </c>
      <c r="H340" s="6" t="s">
        <v>21</v>
      </c>
      <c r="I340" s="6" t="s">
        <v>42</v>
      </c>
      <c r="J340" s="5">
        <v>42918</v>
      </c>
      <c r="K340" s="5"/>
      <c r="L340" s="6" t="s">
        <v>23</v>
      </c>
      <c r="M340" s="6" t="s">
        <v>24</v>
      </c>
      <c r="N340" s="6" t="s">
        <v>237</v>
      </c>
      <c r="O340" s="6">
        <v>5</v>
      </c>
      <c r="P340" s="6">
        <v>43050</v>
      </c>
      <c r="Q340" s="6">
        <v>6623</v>
      </c>
      <c r="R340" s="6">
        <v>49673</v>
      </c>
      <c r="S340" s="6" t="s">
        <v>243</v>
      </c>
      <c r="T340" s="6" t="s">
        <v>244</v>
      </c>
      <c r="U340" s="6" t="s">
        <v>28</v>
      </c>
      <c r="V340" s="16" t="s">
        <v>29</v>
      </c>
    </row>
    <row r="341" spans="1:22" x14ac:dyDescent="0.55000000000000004">
      <c r="A341" s="15">
        <v>340</v>
      </c>
      <c r="B341" s="4">
        <v>10189</v>
      </c>
      <c r="C341" s="5">
        <v>21340</v>
      </c>
      <c r="D341" s="6">
        <v>64</v>
      </c>
      <c r="E341" s="6" t="s">
        <v>320</v>
      </c>
      <c r="F341" s="6" t="s">
        <v>154</v>
      </c>
      <c r="G341" s="6" t="s">
        <v>32</v>
      </c>
      <c r="H341" s="6" t="s">
        <v>21</v>
      </c>
      <c r="I341" s="6" t="s">
        <v>22</v>
      </c>
      <c r="J341" s="5">
        <v>42967</v>
      </c>
      <c r="K341" s="5"/>
      <c r="L341" s="6" t="s">
        <v>23</v>
      </c>
      <c r="M341" s="6" t="s">
        <v>24</v>
      </c>
      <c r="N341" s="6" t="s">
        <v>283</v>
      </c>
      <c r="O341" s="6">
        <v>5</v>
      </c>
      <c r="P341" s="6">
        <v>51110</v>
      </c>
      <c r="Q341" s="6">
        <v>2556</v>
      </c>
      <c r="R341" s="6">
        <v>53666</v>
      </c>
      <c r="S341" s="6" t="s">
        <v>288</v>
      </c>
      <c r="T341" s="6" t="s">
        <v>244</v>
      </c>
      <c r="U341" s="6" t="s">
        <v>28</v>
      </c>
      <c r="V341" s="16" t="s">
        <v>29</v>
      </c>
    </row>
    <row r="342" spans="1:22" x14ac:dyDescent="0.55000000000000004">
      <c r="A342" s="15">
        <v>341</v>
      </c>
      <c r="B342" s="4">
        <v>10196</v>
      </c>
      <c r="C342" s="5">
        <v>30447</v>
      </c>
      <c r="D342" s="6">
        <v>39</v>
      </c>
      <c r="E342" s="6" t="s">
        <v>321</v>
      </c>
      <c r="F342" s="6" t="s">
        <v>322</v>
      </c>
      <c r="G342" s="6" t="s">
        <v>20</v>
      </c>
      <c r="H342" s="6" t="s">
        <v>21</v>
      </c>
      <c r="I342" s="6" t="s">
        <v>42</v>
      </c>
      <c r="J342" s="5">
        <v>43021</v>
      </c>
      <c r="K342" s="5"/>
      <c r="L342" s="6" t="s">
        <v>23</v>
      </c>
      <c r="M342" s="6" t="s">
        <v>24</v>
      </c>
      <c r="N342" s="6" t="s">
        <v>237</v>
      </c>
      <c r="O342" s="6">
        <v>3</v>
      </c>
      <c r="P342" s="6">
        <v>98456</v>
      </c>
      <c r="Q342" s="6">
        <v>19691</v>
      </c>
      <c r="R342" s="6">
        <v>118147</v>
      </c>
      <c r="S342" s="6" t="s">
        <v>238</v>
      </c>
      <c r="T342" s="6" t="s">
        <v>222</v>
      </c>
      <c r="U342" s="6" t="s">
        <v>223</v>
      </c>
      <c r="V342" s="16" t="s">
        <v>29</v>
      </c>
    </row>
    <row r="343" spans="1:22" x14ac:dyDescent="0.55000000000000004">
      <c r="A343" s="15">
        <v>342</v>
      </c>
      <c r="B343" s="4">
        <v>10200</v>
      </c>
      <c r="C343" s="5">
        <v>25680</v>
      </c>
      <c r="D343" s="6">
        <v>52</v>
      </c>
      <c r="E343" s="6" t="s">
        <v>276</v>
      </c>
      <c r="F343" s="6" t="s">
        <v>323</v>
      </c>
      <c r="G343" s="6" t="s">
        <v>32</v>
      </c>
      <c r="H343" s="6" t="s">
        <v>21</v>
      </c>
      <c r="I343" s="6" t="s">
        <v>42</v>
      </c>
      <c r="J343" s="5">
        <v>43071</v>
      </c>
      <c r="K343" s="5"/>
      <c r="L343" s="6" t="s">
        <v>23</v>
      </c>
      <c r="M343" s="6" t="s">
        <v>24</v>
      </c>
      <c r="N343" s="6" t="s">
        <v>25</v>
      </c>
      <c r="O343" s="6">
        <v>3</v>
      </c>
      <c r="P343" s="6">
        <v>101026</v>
      </c>
      <c r="Q343" s="6">
        <v>12123</v>
      </c>
      <c r="R343" s="6">
        <v>113149</v>
      </c>
      <c r="S343" s="6" t="s">
        <v>248</v>
      </c>
      <c r="T343" s="6" t="s">
        <v>222</v>
      </c>
      <c r="U343" s="6" t="s">
        <v>223</v>
      </c>
      <c r="V343" s="16" t="s">
        <v>29</v>
      </c>
    </row>
    <row r="344" spans="1:22" x14ac:dyDescent="0.55000000000000004">
      <c r="A344" s="15">
        <v>343</v>
      </c>
      <c r="B344" s="4">
        <v>10002</v>
      </c>
      <c r="C344" s="5">
        <v>31526</v>
      </c>
      <c r="D344" s="6">
        <v>36</v>
      </c>
      <c r="E344" s="6" t="s">
        <v>281</v>
      </c>
      <c r="F344" s="6" t="s">
        <v>282</v>
      </c>
      <c r="G344" s="6" t="s">
        <v>32</v>
      </c>
      <c r="H344" s="6" t="s">
        <v>103</v>
      </c>
      <c r="I344" s="6" t="s">
        <v>22</v>
      </c>
      <c r="J344" s="5">
        <v>41647</v>
      </c>
      <c r="K344" s="5"/>
      <c r="L344" s="6" t="s">
        <v>23</v>
      </c>
      <c r="M344" s="6" t="s">
        <v>24</v>
      </c>
      <c r="N344" s="6" t="s">
        <v>283</v>
      </c>
      <c r="O344" s="6">
        <v>4</v>
      </c>
      <c r="P344" s="6">
        <v>116978</v>
      </c>
      <c r="Q344" s="6">
        <v>5317</v>
      </c>
      <c r="R344" s="6">
        <v>122295</v>
      </c>
      <c r="S344" s="6" t="s">
        <v>284</v>
      </c>
      <c r="T344" s="6" t="s">
        <v>222</v>
      </c>
      <c r="U344" s="6" t="s">
        <v>223</v>
      </c>
      <c r="V344" s="16" t="s">
        <v>29</v>
      </c>
    </row>
    <row r="345" spans="1:22" x14ac:dyDescent="0.55000000000000004">
      <c r="A345" s="15">
        <v>344</v>
      </c>
      <c r="B345" s="4">
        <v>10006</v>
      </c>
      <c r="C345" s="5">
        <v>19646</v>
      </c>
      <c r="D345" s="6">
        <v>69</v>
      </c>
      <c r="E345" s="6" t="s">
        <v>285</v>
      </c>
      <c r="F345" s="6" t="s">
        <v>44</v>
      </c>
      <c r="G345" s="6" t="s">
        <v>32</v>
      </c>
      <c r="H345" s="6" t="s">
        <v>103</v>
      </c>
      <c r="I345" s="6" t="s">
        <v>22</v>
      </c>
      <c r="J345" s="5">
        <v>41672</v>
      </c>
      <c r="K345" s="5"/>
      <c r="L345" s="6" t="s">
        <v>23</v>
      </c>
      <c r="M345" s="6" t="s">
        <v>24</v>
      </c>
      <c r="N345" s="6" t="s">
        <v>230</v>
      </c>
      <c r="O345" s="6">
        <v>3</v>
      </c>
      <c r="P345" s="6">
        <v>183953</v>
      </c>
      <c r="Q345" s="6">
        <v>10034</v>
      </c>
      <c r="R345" s="6">
        <v>193987</v>
      </c>
      <c r="S345" s="6" t="s">
        <v>286</v>
      </c>
      <c r="T345" s="6" t="s">
        <v>232</v>
      </c>
      <c r="U345" s="6" t="s">
        <v>223</v>
      </c>
      <c r="V345" s="16" t="s">
        <v>29</v>
      </c>
    </row>
    <row r="346" spans="1:22" x14ac:dyDescent="0.55000000000000004">
      <c r="A346" s="15">
        <v>345</v>
      </c>
      <c r="B346" s="4">
        <v>10013</v>
      </c>
      <c r="C346" s="5">
        <v>28411</v>
      </c>
      <c r="D346" s="6">
        <v>45</v>
      </c>
      <c r="E346" s="6" t="s">
        <v>287</v>
      </c>
      <c r="F346" s="6" t="s">
        <v>99</v>
      </c>
      <c r="G346" s="6" t="s">
        <v>32</v>
      </c>
      <c r="H346" s="6" t="s">
        <v>115</v>
      </c>
      <c r="I346" s="6" t="s">
        <v>33</v>
      </c>
      <c r="J346" s="5">
        <v>41747</v>
      </c>
      <c r="K346" s="5"/>
      <c r="L346" s="6" t="s">
        <v>23</v>
      </c>
      <c r="M346" s="6" t="s">
        <v>24</v>
      </c>
      <c r="N346" s="6" t="s">
        <v>283</v>
      </c>
      <c r="O346" s="6">
        <v>4</v>
      </c>
      <c r="P346" s="6">
        <v>47141</v>
      </c>
      <c r="Q346" s="6">
        <v>6428</v>
      </c>
      <c r="R346" s="6">
        <v>53569</v>
      </c>
      <c r="S346" s="6" t="s">
        <v>288</v>
      </c>
      <c r="T346" s="6" t="s">
        <v>244</v>
      </c>
      <c r="U346" s="6" t="s">
        <v>28</v>
      </c>
      <c r="V346" s="16" t="s">
        <v>29</v>
      </c>
    </row>
    <row r="347" spans="1:22" x14ac:dyDescent="0.55000000000000004">
      <c r="A347" s="15">
        <v>346</v>
      </c>
      <c r="B347" s="4">
        <v>10017</v>
      </c>
      <c r="C347" s="5">
        <v>33031</v>
      </c>
      <c r="D347" s="6">
        <v>32</v>
      </c>
      <c r="E347" s="6" t="s">
        <v>289</v>
      </c>
      <c r="F347" s="6" t="s">
        <v>290</v>
      </c>
      <c r="G347" s="6" t="s">
        <v>32</v>
      </c>
      <c r="H347" s="6" t="s">
        <v>21</v>
      </c>
      <c r="I347" s="6" t="s">
        <v>33</v>
      </c>
      <c r="J347" s="5">
        <v>41772</v>
      </c>
      <c r="K347" s="5"/>
      <c r="L347" s="6" t="s">
        <v>23</v>
      </c>
      <c r="M347" s="6" t="s">
        <v>24</v>
      </c>
      <c r="N347" s="6" t="s">
        <v>237</v>
      </c>
      <c r="O347" s="6">
        <v>4</v>
      </c>
      <c r="P347" s="6">
        <v>83190</v>
      </c>
      <c r="Q347" s="6">
        <v>13310</v>
      </c>
      <c r="R347" s="6">
        <v>96500</v>
      </c>
      <c r="S347" s="6" t="s">
        <v>291</v>
      </c>
      <c r="T347" s="6" t="s">
        <v>222</v>
      </c>
      <c r="U347" s="6" t="s">
        <v>223</v>
      </c>
      <c r="V347" s="16" t="s">
        <v>29</v>
      </c>
    </row>
    <row r="348" spans="1:22" x14ac:dyDescent="0.55000000000000004">
      <c r="A348" s="15">
        <v>347</v>
      </c>
      <c r="B348" s="4">
        <v>10019</v>
      </c>
      <c r="C348" s="5">
        <v>21459</v>
      </c>
      <c r="D348" s="6">
        <v>64</v>
      </c>
      <c r="E348" s="6" t="s">
        <v>292</v>
      </c>
      <c r="F348" s="6" t="s">
        <v>134</v>
      </c>
      <c r="G348" s="6" t="s">
        <v>32</v>
      </c>
      <c r="H348" s="6" t="s">
        <v>115</v>
      </c>
      <c r="I348" s="6" t="s">
        <v>33</v>
      </c>
      <c r="J348" s="5">
        <v>41800</v>
      </c>
      <c r="K348" s="5"/>
      <c r="L348" s="6" t="s">
        <v>23</v>
      </c>
      <c r="M348" s="6" t="s">
        <v>24</v>
      </c>
      <c r="N348" s="6" t="s">
        <v>25</v>
      </c>
      <c r="O348" s="6">
        <v>3</v>
      </c>
      <c r="P348" s="6">
        <v>91997</v>
      </c>
      <c r="Q348" s="6">
        <v>8363</v>
      </c>
      <c r="R348" s="6">
        <v>100360</v>
      </c>
      <c r="S348" s="6" t="s">
        <v>248</v>
      </c>
      <c r="T348" s="6" t="s">
        <v>222</v>
      </c>
      <c r="U348" s="6" t="s">
        <v>223</v>
      </c>
      <c r="V348" s="16" t="s">
        <v>29</v>
      </c>
    </row>
    <row r="349" spans="1:22" x14ac:dyDescent="0.55000000000000004">
      <c r="A349" s="15">
        <v>348</v>
      </c>
      <c r="B349" s="4">
        <v>10021</v>
      </c>
      <c r="C349" s="5">
        <v>22152</v>
      </c>
      <c r="D349" s="6">
        <v>62</v>
      </c>
      <c r="E349" s="6" t="s">
        <v>293</v>
      </c>
      <c r="F349" s="6" t="s">
        <v>294</v>
      </c>
      <c r="G349" s="6" t="s">
        <v>20</v>
      </c>
      <c r="H349" s="6" t="s">
        <v>103</v>
      </c>
      <c r="I349" s="6" t="s">
        <v>22</v>
      </c>
      <c r="J349" s="5">
        <v>41811</v>
      </c>
      <c r="K349" s="5"/>
      <c r="L349" s="6" t="s">
        <v>23</v>
      </c>
      <c r="M349" s="6" t="s">
        <v>24</v>
      </c>
      <c r="N349" s="6" t="s">
        <v>283</v>
      </c>
      <c r="O349" s="6">
        <v>3</v>
      </c>
      <c r="P349" s="6">
        <v>37819</v>
      </c>
      <c r="Q349" s="6">
        <v>4813</v>
      </c>
      <c r="R349" s="6">
        <v>42632</v>
      </c>
      <c r="S349" s="6" t="s">
        <v>243</v>
      </c>
      <c r="T349" s="6" t="s">
        <v>244</v>
      </c>
      <c r="U349" s="6" t="s">
        <v>28</v>
      </c>
      <c r="V349" s="16" t="s">
        <v>29</v>
      </c>
    </row>
    <row r="350" spans="1:22" x14ac:dyDescent="0.55000000000000004">
      <c r="A350" s="15">
        <v>349</v>
      </c>
      <c r="B350" s="4">
        <v>10034</v>
      </c>
      <c r="C350" s="5">
        <v>25786</v>
      </c>
      <c r="D350" s="6">
        <v>52</v>
      </c>
      <c r="E350" s="6" t="s">
        <v>295</v>
      </c>
      <c r="F350" s="6" t="s">
        <v>181</v>
      </c>
      <c r="G350" s="6" t="s">
        <v>32</v>
      </c>
      <c r="H350" s="6" t="s">
        <v>103</v>
      </c>
      <c r="I350" s="6" t="s">
        <v>33</v>
      </c>
      <c r="J350" s="5">
        <v>41886</v>
      </c>
      <c r="K350" s="5"/>
      <c r="L350" s="6" t="s">
        <v>23</v>
      </c>
      <c r="M350" s="6" t="s">
        <v>24</v>
      </c>
      <c r="N350" s="6" t="s">
        <v>230</v>
      </c>
      <c r="O350" s="6">
        <v>4</v>
      </c>
      <c r="P350" s="6">
        <v>165833</v>
      </c>
      <c r="Q350" s="6">
        <v>16583</v>
      </c>
      <c r="R350" s="6">
        <v>182416</v>
      </c>
      <c r="S350" s="6" t="s">
        <v>296</v>
      </c>
      <c r="T350" s="6" t="s">
        <v>232</v>
      </c>
      <c r="U350" s="6" t="s">
        <v>223</v>
      </c>
      <c r="V350" s="16" t="s">
        <v>29</v>
      </c>
    </row>
    <row r="351" spans="1:22" x14ac:dyDescent="0.55000000000000004">
      <c r="A351" s="15">
        <v>350</v>
      </c>
      <c r="B351" s="4">
        <v>10035</v>
      </c>
      <c r="C351" s="5">
        <v>32022</v>
      </c>
      <c r="D351" s="6">
        <v>35</v>
      </c>
      <c r="E351" s="6" t="s">
        <v>297</v>
      </c>
      <c r="F351" s="6" t="s">
        <v>119</v>
      </c>
      <c r="G351" s="6" t="s">
        <v>32</v>
      </c>
      <c r="H351" s="6" t="s">
        <v>21</v>
      </c>
      <c r="I351" s="6" t="s">
        <v>42</v>
      </c>
      <c r="J351" s="5">
        <v>41899</v>
      </c>
      <c r="K351" s="5"/>
      <c r="L351" s="6" t="s">
        <v>23</v>
      </c>
      <c r="M351" s="6" t="s">
        <v>24</v>
      </c>
      <c r="N351" s="6" t="s">
        <v>237</v>
      </c>
      <c r="O351" s="6">
        <v>5</v>
      </c>
      <c r="P351" s="6">
        <v>100680</v>
      </c>
      <c r="Q351" s="6">
        <v>8054</v>
      </c>
      <c r="R351" s="6">
        <v>108734</v>
      </c>
      <c r="S351" s="6" t="s">
        <v>238</v>
      </c>
      <c r="T351" s="6" t="s">
        <v>222</v>
      </c>
      <c r="U351" s="6" t="s">
        <v>223</v>
      </c>
      <c r="V351" s="16" t="s">
        <v>29</v>
      </c>
    </row>
    <row r="352" spans="1:22" x14ac:dyDescent="0.55000000000000004">
      <c r="A352" s="15">
        <v>351</v>
      </c>
      <c r="B352" s="4">
        <v>10037</v>
      </c>
      <c r="C352" s="5">
        <v>31380</v>
      </c>
      <c r="D352" s="6">
        <v>37</v>
      </c>
      <c r="E352" s="6" t="s">
        <v>324</v>
      </c>
      <c r="F352" s="6" t="s">
        <v>325</v>
      </c>
      <c r="G352" s="6" t="s">
        <v>20</v>
      </c>
      <c r="H352" s="6" t="s">
        <v>21</v>
      </c>
      <c r="I352" s="6" t="s">
        <v>33</v>
      </c>
      <c r="J352" s="5">
        <v>43368</v>
      </c>
      <c r="K352" s="5"/>
      <c r="L352" s="6" t="s">
        <v>23</v>
      </c>
      <c r="M352" s="6" t="s">
        <v>24</v>
      </c>
      <c r="N352" s="6" t="s">
        <v>237</v>
      </c>
      <c r="O352" s="6">
        <v>5</v>
      </c>
      <c r="P352" s="6">
        <v>42000</v>
      </c>
      <c r="Q352" s="6">
        <v>4914</v>
      </c>
      <c r="R352" s="6">
        <v>46914</v>
      </c>
      <c r="S352" s="6" t="s">
        <v>243</v>
      </c>
      <c r="T352" s="6" t="s">
        <v>244</v>
      </c>
      <c r="U352" s="6" t="s">
        <v>28</v>
      </c>
      <c r="V352" s="16" t="s">
        <v>29</v>
      </c>
    </row>
    <row r="353" spans="1:22" x14ac:dyDescent="0.55000000000000004">
      <c r="A353" s="15">
        <v>352</v>
      </c>
      <c r="B353" s="4">
        <v>10039</v>
      </c>
      <c r="C353" s="5">
        <v>29096</v>
      </c>
      <c r="D353" s="6">
        <v>43</v>
      </c>
      <c r="E353" s="6" t="s">
        <v>298</v>
      </c>
      <c r="F353" s="6" t="s">
        <v>150</v>
      </c>
      <c r="G353" s="6" t="s">
        <v>20</v>
      </c>
      <c r="H353" s="6" t="s">
        <v>103</v>
      </c>
      <c r="I353" s="6" t="s">
        <v>22</v>
      </c>
      <c r="J353" s="5">
        <v>41911</v>
      </c>
      <c r="K353" s="5"/>
      <c r="L353" s="6" t="s">
        <v>23</v>
      </c>
      <c r="M353" s="6" t="s">
        <v>24</v>
      </c>
      <c r="N353" s="6" t="s">
        <v>283</v>
      </c>
      <c r="O353" s="6">
        <v>4</v>
      </c>
      <c r="P353" s="6">
        <v>84561</v>
      </c>
      <c r="Q353" s="6">
        <v>12300</v>
      </c>
      <c r="R353" s="6">
        <v>96861</v>
      </c>
      <c r="S353" s="6" t="s">
        <v>299</v>
      </c>
      <c r="T353" s="6" t="s">
        <v>266</v>
      </c>
      <c r="U353" s="6" t="s">
        <v>28</v>
      </c>
      <c r="V353" s="16" t="s">
        <v>29</v>
      </c>
    </row>
    <row r="354" spans="1:22" x14ac:dyDescent="0.55000000000000004">
      <c r="A354" s="15">
        <v>353</v>
      </c>
      <c r="B354" s="4">
        <v>10041</v>
      </c>
      <c r="C354" s="5">
        <v>27346</v>
      </c>
      <c r="D354" s="6">
        <v>48</v>
      </c>
      <c r="E354" s="6" t="s">
        <v>68</v>
      </c>
      <c r="F354" s="6" t="s">
        <v>150</v>
      </c>
      <c r="G354" s="6" t="s">
        <v>20</v>
      </c>
      <c r="H354" s="6" t="s">
        <v>21</v>
      </c>
      <c r="I354" s="6" t="s">
        <v>22</v>
      </c>
      <c r="J354" s="5">
        <v>41925</v>
      </c>
      <c r="K354" s="5"/>
      <c r="L354" s="6" t="s">
        <v>23</v>
      </c>
      <c r="M354" s="6" t="s">
        <v>24</v>
      </c>
      <c r="N354" s="6" t="s">
        <v>237</v>
      </c>
      <c r="O354" s="6">
        <v>5</v>
      </c>
      <c r="P354" s="6">
        <v>78733</v>
      </c>
      <c r="Q354" s="6">
        <v>10218</v>
      </c>
      <c r="R354" s="6">
        <v>88951</v>
      </c>
      <c r="S354" s="6" t="s">
        <v>238</v>
      </c>
      <c r="T354" s="6" t="s">
        <v>222</v>
      </c>
      <c r="U354" s="6" t="s">
        <v>223</v>
      </c>
      <c r="V354" s="16" t="s">
        <v>29</v>
      </c>
    </row>
    <row r="355" spans="1:22" x14ac:dyDescent="0.55000000000000004">
      <c r="A355" s="15">
        <v>354</v>
      </c>
      <c r="B355" s="4">
        <v>10052</v>
      </c>
      <c r="C355" s="5">
        <v>23612</v>
      </c>
      <c r="D355" s="6">
        <v>58</v>
      </c>
      <c r="E355" s="6" t="s">
        <v>300</v>
      </c>
      <c r="F355" s="6" t="s">
        <v>110</v>
      </c>
      <c r="G355" s="6" t="s">
        <v>32</v>
      </c>
      <c r="H355" s="6" t="s">
        <v>103</v>
      </c>
      <c r="I355" s="6" t="s">
        <v>33</v>
      </c>
      <c r="J355" s="5">
        <v>41987</v>
      </c>
      <c r="K355" s="5"/>
      <c r="L355" s="6" t="s">
        <v>23</v>
      </c>
      <c r="M355" s="6" t="s">
        <v>24</v>
      </c>
      <c r="N355" s="6" t="s">
        <v>283</v>
      </c>
      <c r="O355" s="6">
        <v>3</v>
      </c>
      <c r="P355" s="6">
        <v>82394</v>
      </c>
      <c r="Q355" s="6">
        <v>5243</v>
      </c>
      <c r="R355" s="6">
        <v>87637</v>
      </c>
      <c r="S355" s="6" t="s">
        <v>299</v>
      </c>
      <c r="T355" s="6" t="s">
        <v>266</v>
      </c>
      <c r="U355" s="6" t="s">
        <v>28</v>
      </c>
      <c r="V355" s="16" t="s">
        <v>29</v>
      </c>
    </row>
    <row r="356" spans="1:22" x14ac:dyDescent="0.55000000000000004">
      <c r="A356" s="15">
        <v>355</v>
      </c>
      <c r="B356" s="4">
        <v>10066</v>
      </c>
      <c r="C356" s="5">
        <v>23697</v>
      </c>
      <c r="D356" s="6">
        <v>58</v>
      </c>
      <c r="E356" s="6" t="s">
        <v>301</v>
      </c>
      <c r="F356" s="6" t="s">
        <v>302</v>
      </c>
      <c r="G356" s="6" t="s">
        <v>20</v>
      </c>
      <c r="H356" s="6" t="s">
        <v>103</v>
      </c>
      <c r="I356" s="6" t="s">
        <v>33</v>
      </c>
      <c r="J356" s="5">
        <v>42070</v>
      </c>
      <c r="K356" s="5"/>
      <c r="L356" s="6" t="s">
        <v>23</v>
      </c>
      <c r="M356" s="6" t="s">
        <v>24</v>
      </c>
      <c r="N356" s="6" t="s">
        <v>283</v>
      </c>
      <c r="O356" s="6">
        <v>2</v>
      </c>
      <c r="P356" s="6">
        <v>63206</v>
      </c>
      <c r="Q356" s="6">
        <v>9194</v>
      </c>
      <c r="R356" s="6">
        <v>72400</v>
      </c>
      <c r="S356" s="6" t="s">
        <v>288</v>
      </c>
      <c r="T356" s="6" t="s">
        <v>244</v>
      </c>
      <c r="U356" s="6" t="s">
        <v>28</v>
      </c>
      <c r="V356" s="16" t="s">
        <v>29</v>
      </c>
    </row>
    <row r="357" spans="1:22" x14ac:dyDescent="0.55000000000000004">
      <c r="A357" s="15">
        <v>356</v>
      </c>
      <c r="B357" s="4">
        <v>10099</v>
      </c>
      <c r="C357" s="5">
        <v>24164</v>
      </c>
      <c r="D357" s="6">
        <v>57</v>
      </c>
      <c r="E357" s="6" t="s">
        <v>303</v>
      </c>
      <c r="F357" s="6" t="s">
        <v>148</v>
      </c>
      <c r="G357" s="6" t="s">
        <v>32</v>
      </c>
      <c r="H357" s="6" t="s">
        <v>108</v>
      </c>
      <c r="I357" s="6" t="s">
        <v>22</v>
      </c>
      <c r="J357" s="5">
        <v>42327</v>
      </c>
      <c r="K357" s="5"/>
      <c r="L357" s="6" t="s">
        <v>23</v>
      </c>
      <c r="M357" s="6" t="s">
        <v>24</v>
      </c>
      <c r="N357" s="6" t="s">
        <v>237</v>
      </c>
      <c r="O357" s="6">
        <v>3</v>
      </c>
      <c r="P357" s="6">
        <v>52013</v>
      </c>
      <c r="Q357" s="6">
        <v>11663</v>
      </c>
      <c r="R357" s="6">
        <v>63676</v>
      </c>
      <c r="S357" s="6" t="s">
        <v>243</v>
      </c>
      <c r="T357" s="6" t="s">
        <v>244</v>
      </c>
      <c r="U357" s="6" t="s">
        <v>28</v>
      </c>
      <c r="V357" s="16" t="s">
        <v>29</v>
      </c>
    </row>
    <row r="358" spans="1:22" x14ac:dyDescent="0.55000000000000004">
      <c r="A358" s="15">
        <v>357</v>
      </c>
      <c r="B358" s="4">
        <v>10101</v>
      </c>
      <c r="C358" s="5">
        <v>30843</v>
      </c>
      <c r="D358" s="6">
        <v>38</v>
      </c>
      <c r="E358" s="6" t="s">
        <v>304</v>
      </c>
      <c r="F358" s="6" t="s">
        <v>305</v>
      </c>
      <c r="G358" s="6" t="s">
        <v>20</v>
      </c>
      <c r="H358" s="6" t="s">
        <v>21</v>
      </c>
      <c r="I358" s="6" t="s">
        <v>22</v>
      </c>
      <c r="J358" s="5">
        <v>42328</v>
      </c>
      <c r="K358" s="5"/>
      <c r="L358" s="6" t="s">
        <v>23</v>
      </c>
      <c r="M358" s="6" t="s">
        <v>24</v>
      </c>
      <c r="N358" s="6" t="s">
        <v>25</v>
      </c>
      <c r="O358" s="6">
        <v>4</v>
      </c>
      <c r="P358" s="6">
        <v>110529</v>
      </c>
      <c r="Q358" s="6">
        <v>12058</v>
      </c>
      <c r="R358" s="6">
        <v>122587</v>
      </c>
      <c r="S358" s="6" t="s">
        <v>248</v>
      </c>
      <c r="T358" s="6" t="s">
        <v>222</v>
      </c>
      <c r="U358" s="6" t="s">
        <v>223</v>
      </c>
      <c r="V358" s="16" t="s">
        <v>29</v>
      </c>
    </row>
    <row r="359" spans="1:22" x14ac:dyDescent="0.55000000000000004">
      <c r="A359" s="15">
        <v>358</v>
      </c>
      <c r="B359" s="4">
        <v>10103</v>
      </c>
      <c r="C359" s="5">
        <v>19279</v>
      </c>
      <c r="D359" s="6">
        <v>70</v>
      </c>
      <c r="E359" s="6" t="s">
        <v>306</v>
      </c>
      <c r="F359" s="6" t="s">
        <v>307</v>
      </c>
      <c r="G359" s="6" t="s">
        <v>20</v>
      </c>
      <c r="H359" s="6" t="s">
        <v>103</v>
      </c>
      <c r="I359" s="6" t="s">
        <v>22</v>
      </c>
      <c r="J359" s="5">
        <v>42346</v>
      </c>
      <c r="K359" s="5"/>
      <c r="L359" s="6" t="s">
        <v>23</v>
      </c>
      <c r="M359" s="6" t="s">
        <v>24</v>
      </c>
      <c r="N359" s="6" t="s">
        <v>25</v>
      </c>
      <c r="O359" s="6">
        <v>5</v>
      </c>
      <c r="P359" s="6">
        <v>117308</v>
      </c>
      <c r="Q359" s="6">
        <v>11731</v>
      </c>
      <c r="R359" s="6">
        <v>129039</v>
      </c>
      <c r="S359" s="6" t="s">
        <v>248</v>
      </c>
      <c r="T359" s="6" t="s">
        <v>222</v>
      </c>
      <c r="U359" s="6" t="s">
        <v>223</v>
      </c>
      <c r="V359" s="16" t="s">
        <v>29</v>
      </c>
    </row>
    <row r="360" spans="1:22" x14ac:dyDescent="0.55000000000000004">
      <c r="A360" s="15">
        <v>359</v>
      </c>
      <c r="B360" s="4">
        <v>10104</v>
      </c>
      <c r="C360" s="5">
        <v>22126</v>
      </c>
      <c r="D360" s="6">
        <v>62</v>
      </c>
      <c r="E360" s="6" t="s">
        <v>308</v>
      </c>
      <c r="F360" s="6" t="s">
        <v>309</v>
      </c>
      <c r="G360" s="6" t="s">
        <v>32</v>
      </c>
      <c r="H360" s="6" t="s">
        <v>21</v>
      </c>
      <c r="I360" s="6" t="s">
        <v>22</v>
      </c>
      <c r="J360" s="5">
        <v>42347</v>
      </c>
      <c r="K360" s="5"/>
      <c r="L360" s="6" t="s">
        <v>23</v>
      </c>
      <c r="M360" s="6" t="s">
        <v>24</v>
      </c>
      <c r="N360" s="6" t="s">
        <v>237</v>
      </c>
      <c r="O360" s="6">
        <v>3</v>
      </c>
      <c r="P360" s="6">
        <v>49000</v>
      </c>
      <c r="Q360" s="6">
        <v>18187</v>
      </c>
      <c r="R360" s="6">
        <v>67187</v>
      </c>
      <c r="S360" s="6" t="s">
        <v>243</v>
      </c>
      <c r="T360" s="6" t="s">
        <v>244</v>
      </c>
      <c r="U360" s="6" t="s">
        <v>28</v>
      </c>
      <c r="V360" s="16" t="s">
        <v>29</v>
      </c>
    </row>
    <row r="361" spans="1:22" x14ac:dyDescent="0.55000000000000004">
      <c r="A361" s="15">
        <v>360</v>
      </c>
      <c r="B361" s="4">
        <v>10112</v>
      </c>
      <c r="C361" s="5">
        <v>22383</v>
      </c>
      <c r="D361" s="6">
        <v>61</v>
      </c>
      <c r="E361" s="6" t="s">
        <v>310</v>
      </c>
      <c r="F361" s="6" t="s">
        <v>154</v>
      </c>
      <c r="G361" s="6" t="s">
        <v>32</v>
      </c>
      <c r="H361" s="6" t="s">
        <v>103</v>
      </c>
      <c r="I361" s="6" t="s">
        <v>42</v>
      </c>
      <c r="J361" s="5">
        <v>42429</v>
      </c>
      <c r="K361" s="5"/>
      <c r="L361" s="6" t="s">
        <v>23</v>
      </c>
      <c r="M361" s="6" t="s">
        <v>24</v>
      </c>
      <c r="N361" s="6" t="s">
        <v>237</v>
      </c>
      <c r="O361" s="6">
        <v>4</v>
      </c>
      <c r="P361" s="6">
        <v>42000</v>
      </c>
      <c r="Q361" s="6">
        <v>6623</v>
      </c>
      <c r="R361" s="6">
        <v>48623</v>
      </c>
      <c r="S361" s="6" t="s">
        <v>243</v>
      </c>
      <c r="T361" s="6" t="s">
        <v>244</v>
      </c>
      <c r="U361" s="6" t="s">
        <v>28</v>
      </c>
      <c r="V361" s="16" t="s">
        <v>29</v>
      </c>
    </row>
    <row r="362" spans="1:22" x14ac:dyDescent="0.55000000000000004">
      <c r="A362" s="15">
        <v>361</v>
      </c>
      <c r="B362" s="4">
        <v>10131</v>
      </c>
      <c r="C362" s="5">
        <v>18904</v>
      </c>
      <c r="D362" s="6">
        <v>71</v>
      </c>
      <c r="E362" s="6" t="s">
        <v>92</v>
      </c>
      <c r="F362" s="6" t="s">
        <v>198</v>
      </c>
      <c r="G362" s="6" t="s">
        <v>20</v>
      </c>
      <c r="H362" s="6" t="s">
        <v>103</v>
      </c>
      <c r="I362" s="6" t="s">
        <v>33</v>
      </c>
      <c r="J362" s="5">
        <v>42570</v>
      </c>
      <c r="K362" s="5"/>
      <c r="L362" s="6" t="s">
        <v>23</v>
      </c>
      <c r="M362" s="6" t="s">
        <v>24</v>
      </c>
      <c r="N362" s="6" t="s">
        <v>283</v>
      </c>
      <c r="O362" s="6">
        <v>4</v>
      </c>
      <c r="P362" s="6">
        <v>38443</v>
      </c>
      <c r="Q362" s="6">
        <v>6291</v>
      </c>
      <c r="R362" s="6">
        <v>44734</v>
      </c>
      <c r="S362" s="6" t="s">
        <v>243</v>
      </c>
      <c r="T362" s="6" t="s">
        <v>244</v>
      </c>
      <c r="U362" s="6" t="s">
        <v>28</v>
      </c>
      <c r="V362" s="16" t="s">
        <v>29</v>
      </c>
    </row>
    <row r="363" spans="1:22" x14ac:dyDescent="0.55000000000000004">
      <c r="A363" s="15">
        <v>362</v>
      </c>
      <c r="B363" s="4">
        <v>10137</v>
      </c>
      <c r="C363" s="5">
        <v>27978</v>
      </c>
      <c r="D363" s="6">
        <v>46</v>
      </c>
      <c r="E363" s="6" t="s">
        <v>311</v>
      </c>
      <c r="F363" s="6" t="s">
        <v>127</v>
      </c>
      <c r="G363" s="6" t="s">
        <v>32</v>
      </c>
      <c r="H363" s="6" t="s">
        <v>103</v>
      </c>
      <c r="I363" s="6" t="s">
        <v>33</v>
      </c>
      <c r="J363" s="5">
        <v>42588</v>
      </c>
      <c r="K363" s="5"/>
      <c r="L363" s="6" t="s">
        <v>23</v>
      </c>
      <c r="M363" s="6" t="s">
        <v>24</v>
      </c>
      <c r="N363" s="6" t="s">
        <v>283</v>
      </c>
      <c r="O363" s="6">
        <v>4</v>
      </c>
      <c r="P363" s="6">
        <v>86298</v>
      </c>
      <c r="Q363" s="6">
        <v>3923</v>
      </c>
      <c r="R363" s="6">
        <v>90221</v>
      </c>
      <c r="S363" s="6" t="s">
        <v>284</v>
      </c>
      <c r="T363" s="6" t="s">
        <v>222</v>
      </c>
      <c r="U363" s="6" t="s">
        <v>223</v>
      </c>
      <c r="V363" s="16" t="s">
        <v>29</v>
      </c>
    </row>
    <row r="364" spans="1:22" x14ac:dyDescent="0.55000000000000004">
      <c r="A364" s="15">
        <v>363</v>
      </c>
      <c r="B364" s="4">
        <v>10141</v>
      </c>
      <c r="C364" s="5">
        <v>32655</v>
      </c>
      <c r="D364" s="6">
        <v>33</v>
      </c>
      <c r="E364" s="6" t="s">
        <v>312</v>
      </c>
      <c r="F364" s="6" t="s">
        <v>79</v>
      </c>
      <c r="G364" s="6" t="s">
        <v>20</v>
      </c>
      <c r="H364" s="6" t="s">
        <v>103</v>
      </c>
      <c r="I364" s="6" t="s">
        <v>22</v>
      </c>
      <c r="J364" s="5">
        <v>42639</v>
      </c>
      <c r="K364" s="5"/>
      <c r="L364" s="6" t="s">
        <v>23</v>
      </c>
      <c r="M364" s="6" t="s">
        <v>24</v>
      </c>
      <c r="N364" s="6" t="s">
        <v>237</v>
      </c>
      <c r="O364" s="6">
        <v>5</v>
      </c>
      <c r="P364" s="6">
        <v>43050</v>
      </c>
      <c r="Q364" s="6">
        <v>13337</v>
      </c>
      <c r="R364" s="6">
        <v>56387</v>
      </c>
      <c r="S364" s="6" t="s">
        <v>243</v>
      </c>
      <c r="T364" s="6" t="s">
        <v>244</v>
      </c>
      <c r="U364" s="6" t="s">
        <v>28</v>
      </c>
      <c r="V364" s="16" t="s">
        <v>29</v>
      </c>
    </row>
    <row r="365" spans="1:22" x14ac:dyDescent="0.55000000000000004">
      <c r="A365" s="15">
        <v>364</v>
      </c>
      <c r="B365" s="4">
        <v>10148</v>
      </c>
      <c r="C365" s="5">
        <v>26471</v>
      </c>
      <c r="D365" s="6">
        <v>50</v>
      </c>
      <c r="E365" s="6" t="s">
        <v>313</v>
      </c>
      <c r="F365" s="6" t="s">
        <v>99</v>
      </c>
      <c r="G365" s="6" t="s">
        <v>32</v>
      </c>
      <c r="H365" s="6" t="s">
        <v>103</v>
      </c>
      <c r="I365" s="6" t="s">
        <v>42</v>
      </c>
      <c r="J365" s="5">
        <v>42690</v>
      </c>
      <c r="K365" s="5"/>
      <c r="L365" s="6" t="s">
        <v>23</v>
      </c>
      <c r="M365" s="6" t="s">
        <v>24</v>
      </c>
      <c r="N365" s="6" t="s">
        <v>25</v>
      </c>
      <c r="O365" s="6">
        <v>3</v>
      </c>
      <c r="P365" s="6">
        <v>88254</v>
      </c>
      <c r="Q365" s="6">
        <v>12035</v>
      </c>
      <c r="R365" s="6">
        <v>100289</v>
      </c>
      <c r="S365" s="6" t="s">
        <v>248</v>
      </c>
      <c r="T365" s="6" t="s">
        <v>222</v>
      </c>
      <c r="U365" s="6" t="s">
        <v>223</v>
      </c>
      <c r="V365" s="16" t="s">
        <v>29</v>
      </c>
    </row>
    <row r="366" spans="1:22" x14ac:dyDescent="0.55000000000000004">
      <c r="A366" s="15">
        <v>365</v>
      </c>
      <c r="B366" s="4">
        <v>10171</v>
      </c>
      <c r="C366" s="5">
        <v>32173</v>
      </c>
      <c r="D366" s="6">
        <v>35</v>
      </c>
      <c r="E366" s="6" t="s">
        <v>314</v>
      </c>
      <c r="F366" s="6" t="s">
        <v>247</v>
      </c>
      <c r="G366" s="6" t="s">
        <v>32</v>
      </c>
      <c r="H366" s="6" t="s">
        <v>21</v>
      </c>
      <c r="I366" s="6" t="s">
        <v>22</v>
      </c>
      <c r="J366" s="5">
        <v>42826</v>
      </c>
      <c r="K366" s="5"/>
      <c r="L366" s="6" t="s">
        <v>23</v>
      </c>
      <c r="M366" s="6" t="s">
        <v>24</v>
      </c>
      <c r="N366" s="6" t="s">
        <v>237</v>
      </c>
      <c r="O366" s="6">
        <v>5</v>
      </c>
      <c r="P366" s="6">
        <v>83190</v>
      </c>
      <c r="Q366" s="6">
        <v>15260</v>
      </c>
      <c r="R366" s="6">
        <v>98450</v>
      </c>
      <c r="S366" s="6" t="s">
        <v>291</v>
      </c>
      <c r="T366" s="6" t="s">
        <v>222</v>
      </c>
      <c r="U366" s="6" t="s">
        <v>223</v>
      </c>
      <c r="V366" s="16" t="s">
        <v>29</v>
      </c>
    </row>
    <row r="367" spans="1:22" x14ac:dyDescent="0.55000000000000004">
      <c r="A367" s="15">
        <v>366</v>
      </c>
      <c r="B367" s="4">
        <v>10175</v>
      </c>
      <c r="C367" s="5">
        <v>30987</v>
      </c>
      <c r="D367" s="6">
        <v>38</v>
      </c>
      <c r="E367" s="6" t="s">
        <v>315</v>
      </c>
      <c r="F367" s="6" t="s">
        <v>50</v>
      </c>
      <c r="G367" s="6" t="s">
        <v>20</v>
      </c>
      <c r="H367" s="6" t="s">
        <v>103</v>
      </c>
      <c r="I367" s="6" t="s">
        <v>33</v>
      </c>
      <c r="J367" s="5">
        <v>43021</v>
      </c>
      <c r="K367" s="5"/>
      <c r="L367" s="6" t="s">
        <v>23</v>
      </c>
      <c r="M367" s="6" t="s">
        <v>24</v>
      </c>
      <c r="N367" s="6" t="s">
        <v>237</v>
      </c>
      <c r="O367" s="6">
        <v>3</v>
      </c>
      <c r="P367" s="6">
        <v>42000</v>
      </c>
      <c r="Q367" s="6">
        <v>12354</v>
      </c>
      <c r="R367" s="6">
        <v>54354</v>
      </c>
      <c r="S367" s="6" t="s">
        <v>243</v>
      </c>
      <c r="T367" s="6" t="s">
        <v>244</v>
      </c>
      <c r="U367" s="6" t="s">
        <v>28</v>
      </c>
      <c r="V367" s="16" t="s">
        <v>29</v>
      </c>
    </row>
    <row r="368" spans="1:22" x14ac:dyDescent="0.55000000000000004">
      <c r="A368" s="15">
        <v>367</v>
      </c>
      <c r="B368" s="4">
        <v>10176</v>
      </c>
      <c r="C368" s="5">
        <v>27077</v>
      </c>
      <c r="D368" s="6">
        <v>49</v>
      </c>
      <c r="E368" s="6" t="s">
        <v>316</v>
      </c>
      <c r="F368" s="6" t="s">
        <v>229</v>
      </c>
      <c r="G368" s="6" t="s">
        <v>32</v>
      </c>
      <c r="H368" s="6" t="s">
        <v>103</v>
      </c>
      <c r="I368" s="6" t="s">
        <v>33</v>
      </c>
      <c r="J368" s="5">
        <v>42847</v>
      </c>
      <c r="K368" s="5"/>
      <c r="L368" s="6" t="s">
        <v>23</v>
      </c>
      <c r="M368" s="6" t="s">
        <v>24</v>
      </c>
      <c r="N368" s="6" t="s">
        <v>237</v>
      </c>
      <c r="O368" s="6">
        <v>3</v>
      </c>
      <c r="P368" s="6">
        <v>42100</v>
      </c>
      <c r="Q368" s="6">
        <v>16726</v>
      </c>
      <c r="R368" s="6">
        <v>58826</v>
      </c>
      <c r="S368" s="6" t="s">
        <v>243</v>
      </c>
      <c r="T368" s="6" t="s">
        <v>244</v>
      </c>
      <c r="U368" s="6" t="s">
        <v>28</v>
      </c>
      <c r="V368" s="16" t="s">
        <v>29</v>
      </c>
    </row>
    <row r="369" spans="1:22" x14ac:dyDescent="0.55000000000000004">
      <c r="A369" s="15">
        <v>368</v>
      </c>
      <c r="B369" s="4">
        <v>10179</v>
      </c>
      <c r="C369" s="5">
        <v>24341</v>
      </c>
      <c r="D369" s="6">
        <v>56</v>
      </c>
      <c r="E369" s="6" t="s">
        <v>317</v>
      </c>
      <c r="F369" s="6" t="s">
        <v>247</v>
      </c>
      <c r="G369" s="6" t="s">
        <v>32</v>
      </c>
      <c r="H369" s="6" t="s">
        <v>103</v>
      </c>
      <c r="I369" s="6" t="s">
        <v>22</v>
      </c>
      <c r="J369" s="5">
        <v>42860</v>
      </c>
      <c r="K369" s="5"/>
      <c r="L369" s="6" t="s">
        <v>23</v>
      </c>
      <c r="M369" s="6" t="s">
        <v>24</v>
      </c>
      <c r="N369" s="6" t="s">
        <v>230</v>
      </c>
      <c r="O369" s="6">
        <v>5</v>
      </c>
      <c r="P369" s="6">
        <v>172266</v>
      </c>
      <c r="Q369" s="6">
        <v>12528</v>
      </c>
      <c r="R369" s="6">
        <v>184794</v>
      </c>
      <c r="S369" s="6" t="s">
        <v>318</v>
      </c>
      <c r="T369" s="6" t="s">
        <v>232</v>
      </c>
      <c r="U369" s="6" t="s">
        <v>223</v>
      </c>
      <c r="V369" s="16" t="s">
        <v>29</v>
      </c>
    </row>
    <row r="370" spans="1:22" x14ac:dyDescent="0.55000000000000004">
      <c r="A370" s="15">
        <v>369</v>
      </c>
      <c r="B370" s="4">
        <v>10185</v>
      </c>
      <c r="C370" s="5">
        <v>31485</v>
      </c>
      <c r="D370" s="6">
        <v>36</v>
      </c>
      <c r="E370" s="6" t="s">
        <v>319</v>
      </c>
      <c r="F370" s="6" t="s">
        <v>35</v>
      </c>
      <c r="G370" s="6" t="s">
        <v>32</v>
      </c>
      <c r="H370" s="6" t="s">
        <v>21</v>
      </c>
      <c r="I370" s="6" t="s">
        <v>42</v>
      </c>
      <c r="J370" s="5">
        <v>42918</v>
      </c>
      <c r="K370" s="5"/>
      <c r="L370" s="6" t="s">
        <v>23</v>
      </c>
      <c r="M370" s="6" t="s">
        <v>24</v>
      </c>
      <c r="N370" s="6" t="s">
        <v>237</v>
      </c>
      <c r="O370" s="6">
        <v>5</v>
      </c>
      <c r="P370" s="6">
        <v>46000</v>
      </c>
      <c r="Q370" s="6">
        <v>11474</v>
      </c>
      <c r="R370" s="6">
        <v>57474</v>
      </c>
      <c r="S370" s="6" t="s">
        <v>243</v>
      </c>
      <c r="T370" s="6" t="s">
        <v>244</v>
      </c>
      <c r="U370" s="6" t="s">
        <v>28</v>
      </c>
      <c r="V370" s="16" t="s">
        <v>29</v>
      </c>
    </row>
    <row r="371" spans="1:22" x14ac:dyDescent="0.55000000000000004">
      <c r="A371" s="15">
        <v>370</v>
      </c>
      <c r="B371" s="4">
        <v>10189</v>
      </c>
      <c r="C371" s="5">
        <v>21340</v>
      </c>
      <c r="D371" s="6">
        <v>64</v>
      </c>
      <c r="E371" s="6" t="s">
        <v>320</v>
      </c>
      <c r="F371" s="6" t="s">
        <v>154</v>
      </c>
      <c r="G371" s="6" t="s">
        <v>32</v>
      </c>
      <c r="H371" s="6" t="s">
        <v>21</v>
      </c>
      <c r="I371" s="6" t="s">
        <v>22</v>
      </c>
      <c r="J371" s="5">
        <v>42967</v>
      </c>
      <c r="K371" s="5"/>
      <c r="L371" s="6" t="s">
        <v>23</v>
      </c>
      <c r="M371" s="6" t="s">
        <v>24</v>
      </c>
      <c r="N371" s="6" t="s">
        <v>283</v>
      </c>
      <c r="O371" s="6">
        <v>5</v>
      </c>
      <c r="P371" s="6">
        <v>56221</v>
      </c>
      <c r="Q371" s="6">
        <v>2556</v>
      </c>
      <c r="R371" s="6">
        <v>58777</v>
      </c>
      <c r="S371" s="6" t="s">
        <v>288</v>
      </c>
      <c r="T371" s="6" t="s">
        <v>244</v>
      </c>
      <c r="U371" s="6" t="s">
        <v>28</v>
      </c>
      <c r="V371" s="16" t="s">
        <v>29</v>
      </c>
    </row>
    <row r="372" spans="1:22" x14ac:dyDescent="0.55000000000000004">
      <c r="A372" s="15">
        <v>371</v>
      </c>
      <c r="B372" s="4">
        <v>10196</v>
      </c>
      <c r="C372" s="5">
        <v>30447</v>
      </c>
      <c r="D372" s="6">
        <v>39</v>
      </c>
      <c r="E372" s="6" t="s">
        <v>321</v>
      </c>
      <c r="F372" s="6" t="s">
        <v>322</v>
      </c>
      <c r="G372" s="6" t="s">
        <v>20</v>
      </c>
      <c r="H372" s="6" t="s">
        <v>21</v>
      </c>
      <c r="I372" s="6" t="s">
        <v>42</v>
      </c>
      <c r="J372" s="5">
        <v>43021</v>
      </c>
      <c r="K372" s="5"/>
      <c r="L372" s="6" t="s">
        <v>23</v>
      </c>
      <c r="M372" s="6" t="s">
        <v>24</v>
      </c>
      <c r="N372" s="6" t="s">
        <v>237</v>
      </c>
      <c r="O372" s="6">
        <v>3</v>
      </c>
      <c r="P372" s="6">
        <v>43050</v>
      </c>
      <c r="Q372" s="6">
        <v>19691</v>
      </c>
      <c r="R372" s="6">
        <v>62741</v>
      </c>
      <c r="S372" s="6" t="s">
        <v>243</v>
      </c>
      <c r="T372" s="6" t="s">
        <v>244</v>
      </c>
      <c r="U372" s="6" t="s">
        <v>28</v>
      </c>
      <c r="V372" s="16" t="s">
        <v>29</v>
      </c>
    </row>
    <row r="373" spans="1:22" x14ac:dyDescent="0.55000000000000004">
      <c r="A373" s="15">
        <v>372</v>
      </c>
      <c r="B373" s="4">
        <v>10200</v>
      </c>
      <c r="C373" s="5">
        <v>25680</v>
      </c>
      <c r="D373" s="6">
        <v>52</v>
      </c>
      <c r="E373" s="6" t="s">
        <v>276</v>
      </c>
      <c r="F373" s="6" t="s">
        <v>323</v>
      </c>
      <c r="G373" s="6" t="s">
        <v>32</v>
      </c>
      <c r="H373" s="6" t="s">
        <v>21</v>
      </c>
      <c r="I373" s="6" t="s">
        <v>42</v>
      </c>
      <c r="J373" s="5">
        <v>43071</v>
      </c>
      <c r="K373" s="5"/>
      <c r="L373" s="6" t="s">
        <v>23</v>
      </c>
      <c r="M373" s="6" t="s">
        <v>24</v>
      </c>
      <c r="N373" s="6" t="s">
        <v>25</v>
      </c>
      <c r="O373" s="6">
        <v>3</v>
      </c>
      <c r="P373" s="6">
        <v>111129</v>
      </c>
      <c r="Q373" s="6">
        <v>12123</v>
      </c>
      <c r="R373" s="6">
        <v>123252</v>
      </c>
      <c r="S373" s="6" t="s">
        <v>248</v>
      </c>
      <c r="T373" s="6" t="s">
        <v>222</v>
      </c>
      <c r="U373" s="6" t="s">
        <v>223</v>
      </c>
      <c r="V373" s="16" t="s">
        <v>29</v>
      </c>
    </row>
    <row r="374" spans="1:22" x14ac:dyDescent="0.55000000000000004">
      <c r="A374" s="15">
        <v>373</v>
      </c>
      <c r="B374" s="4">
        <v>10214</v>
      </c>
      <c r="C374" s="5">
        <v>28589</v>
      </c>
      <c r="D374" s="6">
        <v>44</v>
      </c>
      <c r="E374" s="6" t="s">
        <v>326</v>
      </c>
      <c r="F374" s="6" t="s">
        <v>229</v>
      </c>
      <c r="G374" s="6" t="s">
        <v>32</v>
      </c>
      <c r="H374" s="6" t="s">
        <v>21</v>
      </c>
      <c r="I374" s="6" t="s">
        <v>33</v>
      </c>
      <c r="J374" s="5">
        <v>43189</v>
      </c>
      <c r="K374" s="5"/>
      <c r="L374" s="6" t="s">
        <v>23</v>
      </c>
      <c r="M374" s="6" t="s">
        <v>24</v>
      </c>
      <c r="N374" s="6" t="s">
        <v>237</v>
      </c>
      <c r="O374" s="6">
        <v>4</v>
      </c>
      <c r="P374" s="6">
        <v>79188</v>
      </c>
      <c r="Q374" s="6">
        <v>11015</v>
      </c>
      <c r="R374" s="6">
        <v>90203</v>
      </c>
      <c r="S374" s="6" t="s">
        <v>238</v>
      </c>
      <c r="T374" s="6" t="s">
        <v>222</v>
      </c>
      <c r="U374" s="6" t="s">
        <v>223</v>
      </c>
      <c r="V374" s="16" t="s">
        <v>29</v>
      </c>
    </row>
    <row r="375" spans="1:22" x14ac:dyDescent="0.55000000000000004">
      <c r="A375" s="15">
        <v>374</v>
      </c>
      <c r="B375" s="4">
        <v>10228</v>
      </c>
      <c r="C375" s="5">
        <v>32239</v>
      </c>
      <c r="D375" s="6">
        <v>34</v>
      </c>
      <c r="E375" s="6" t="s">
        <v>327</v>
      </c>
      <c r="F375" s="6" t="s">
        <v>176</v>
      </c>
      <c r="G375" s="6" t="s">
        <v>32</v>
      </c>
      <c r="H375" s="6" t="s">
        <v>103</v>
      </c>
      <c r="I375" s="6" t="s">
        <v>33</v>
      </c>
      <c r="J375" s="5">
        <v>43322</v>
      </c>
      <c r="K375" s="5"/>
      <c r="L375" s="6" t="s">
        <v>23</v>
      </c>
      <c r="M375" s="6" t="s">
        <v>24</v>
      </c>
      <c r="N375" s="6" t="s">
        <v>237</v>
      </c>
      <c r="O375" s="6">
        <v>5</v>
      </c>
      <c r="P375" s="6">
        <v>97788</v>
      </c>
      <c r="Q375" s="6">
        <v>6359</v>
      </c>
      <c r="R375" s="6">
        <v>104147</v>
      </c>
      <c r="S375" s="6" t="s">
        <v>238</v>
      </c>
      <c r="T375" s="6" t="s">
        <v>222</v>
      </c>
      <c r="U375" s="6" t="s">
        <v>223</v>
      </c>
      <c r="V375" s="16" t="s">
        <v>29</v>
      </c>
    </row>
    <row r="376" spans="1:22" x14ac:dyDescent="0.55000000000000004">
      <c r="A376" s="15">
        <v>375</v>
      </c>
      <c r="B376" s="4">
        <v>10284</v>
      </c>
      <c r="C376" s="5">
        <v>33304</v>
      </c>
      <c r="D376" s="6">
        <v>32</v>
      </c>
      <c r="E376" s="6" t="s">
        <v>328</v>
      </c>
      <c r="F376" s="6" t="s">
        <v>329</v>
      </c>
      <c r="G376" s="6" t="s">
        <v>20</v>
      </c>
      <c r="H376" s="6" t="s">
        <v>21</v>
      </c>
      <c r="I376" s="6" t="s">
        <v>42</v>
      </c>
      <c r="J376" s="5">
        <v>43667</v>
      </c>
      <c r="K376" s="5"/>
      <c r="L376" s="6" t="s">
        <v>23</v>
      </c>
      <c r="M376" s="6" t="s">
        <v>24</v>
      </c>
      <c r="N376" s="6" t="s">
        <v>283</v>
      </c>
      <c r="O376" s="6">
        <v>2</v>
      </c>
      <c r="P376" s="6">
        <v>37500</v>
      </c>
      <c r="Q376" s="6">
        <v>46584</v>
      </c>
      <c r="R376" s="6">
        <v>46587</v>
      </c>
      <c r="S376" s="6" t="s">
        <v>243</v>
      </c>
      <c r="T376" s="6" t="s">
        <v>244</v>
      </c>
      <c r="U376" s="6" t="s">
        <v>28</v>
      </c>
      <c r="V376" s="16" t="s">
        <v>29</v>
      </c>
    </row>
    <row r="377" spans="1:22" x14ac:dyDescent="0.55000000000000004">
      <c r="A377" s="15">
        <v>376</v>
      </c>
      <c r="B377" s="4">
        <v>10289</v>
      </c>
      <c r="C377" s="5">
        <v>23972</v>
      </c>
      <c r="D377" s="6">
        <v>57</v>
      </c>
      <c r="E377" s="6" t="s">
        <v>330</v>
      </c>
      <c r="F377" s="6" t="s">
        <v>331</v>
      </c>
      <c r="G377" s="6" t="s">
        <v>32</v>
      </c>
      <c r="H377" s="6" t="s">
        <v>21</v>
      </c>
      <c r="I377" s="6" t="s">
        <v>22</v>
      </c>
      <c r="J377" s="5">
        <v>43322</v>
      </c>
      <c r="K377" s="5"/>
      <c r="L377" s="6" t="s">
        <v>23</v>
      </c>
      <c r="M377" s="6" t="s">
        <v>24</v>
      </c>
      <c r="N377" s="6" t="s">
        <v>237</v>
      </c>
      <c r="O377" s="6">
        <v>5</v>
      </c>
      <c r="P377" s="6">
        <v>98456</v>
      </c>
      <c r="Q377" s="6">
        <v>5320</v>
      </c>
      <c r="R377" s="6">
        <v>103776</v>
      </c>
      <c r="S377" s="6" t="s">
        <v>238</v>
      </c>
      <c r="T377" s="6" t="s">
        <v>222</v>
      </c>
      <c r="U377" s="6" t="s">
        <v>223</v>
      </c>
      <c r="V377" s="16" t="s">
        <v>29</v>
      </c>
    </row>
    <row r="378" spans="1:22" x14ac:dyDescent="0.55000000000000004">
      <c r="A378" s="15">
        <v>377</v>
      </c>
      <c r="B378" s="4">
        <v>10294</v>
      </c>
      <c r="C378" s="5">
        <v>28443</v>
      </c>
      <c r="D378" s="6">
        <v>45</v>
      </c>
      <c r="E378" s="6" t="s">
        <v>332</v>
      </c>
      <c r="F378" s="6" t="s">
        <v>333</v>
      </c>
      <c r="G378" s="6" t="s">
        <v>20</v>
      </c>
      <c r="H378" s="6" t="s">
        <v>103</v>
      </c>
      <c r="I378" s="6" t="s">
        <v>33</v>
      </c>
      <c r="J378" s="5">
        <v>43322</v>
      </c>
      <c r="K378" s="5"/>
      <c r="L378" s="6" t="s">
        <v>23</v>
      </c>
      <c r="M378" s="6" t="s">
        <v>24</v>
      </c>
      <c r="N378" s="6" t="s">
        <v>237</v>
      </c>
      <c r="O378" s="6">
        <v>4</v>
      </c>
      <c r="P378" s="6">
        <v>63020</v>
      </c>
      <c r="Q378" s="6">
        <v>6359</v>
      </c>
      <c r="R378" s="6">
        <v>69379</v>
      </c>
      <c r="S378" s="6" t="s">
        <v>243</v>
      </c>
      <c r="T378" s="6" t="s">
        <v>244</v>
      </c>
      <c r="U378" s="6" t="s">
        <v>28</v>
      </c>
      <c r="V378" s="16" t="s">
        <v>29</v>
      </c>
    </row>
    <row r="379" spans="1:22" x14ac:dyDescent="0.55000000000000004">
      <c r="A379" s="15">
        <v>378</v>
      </c>
      <c r="B379" s="4">
        <v>10295</v>
      </c>
      <c r="C379" s="5">
        <v>25493</v>
      </c>
      <c r="D379" s="6">
        <v>53</v>
      </c>
      <c r="E379" s="6" t="s">
        <v>334</v>
      </c>
      <c r="F379" s="6" t="s">
        <v>335</v>
      </c>
      <c r="G379" s="6" t="s">
        <v>32</v>
      </c>
      <c r="H379" s="6" t="s">
        <v>21</v>
      </c>
      <c r="I379" s="6" t="s">
        <v>33</v>
      </c>
      <c r="J379" s="5">
        <v>43021</v>
      </c>
      <c r="K379" s="5"/>
      <c r="L379" s="6" t="s">
        <v>23</v>
      </c>
      <c r="M379" s="6" t="s">
        <v>24</v>
      </c>
      <c r="N379" s="6" t="s">
        <v>237</v>
      </c>
      <c r="O379" s="6">
        <v>3</v>
      </c>
      <c r="P379" s="6">
        <v>61020</v>
      </c>
      <c r="Q379" s="6">
        <v>6359</v>
      </c>
      <c r="R379" s="6">
        <v>67379</v>
      </c>
      <c r="S379" s="6" t="s">
        <v>238</v>
      </c>
      <c r="T379" s="6" t="s">
        <v>222</v>
      </c>
      <c r="U379" s="6" t="s">
        <v>223</v>
      </c>
      <c r="V379" s="16" t="s">
        <v>29</v>
      </c>
    </row>
    <row r="380" spans="1:22" x14ac:dyDescent="0.55000000000000004">
      <c r="A380" s="15">
        <v>379</v>
      </c>
      <c r="B380" s="4">
        <v>10307</v>
      </c>
      <c r="C380" s="5">
        <v>19773</v>
      </c>
      <c r="D380" s="6">
        <v>69</v>
      </c>
      <c r="E380" s="6" t="s">
        <v>336</v>
      </c>
      <c r="F380" s="6" t="s">
        <v>337</v>
      </c>
      <c r="G380" s="6" t="s">
        <v>32</v>
      </c>
      <c r="H380" s="6" t="s">
        <v>21</v>
      </c>
      <c r="I380" s="6" t="s">
        <v>42</v>
      </c>
      <c r="J380" s="5">
        <v>42847</v>
      </c>
      <c r="K380" s="5"/>
      <c r="L380" s="6" t="s">
        <v>23</v>
      </c>
      <c r="M380" s="6" t="s">
        <v>24</v>
      </c>
      <c r="N380" s="6" t="s">
        <v>237</v>
      </c>
      <c r="O380" s="6">
        <v>5</v>
      </c>
      <c r="P380" s="6">
        <v>147174</v>
      </c>
      <c r="Q380" s="6">
        <v>6359</v>
      </c>
      <c r="R380" s="6">
        <v>153533</v>
      </c>
      <c r="S380" s="6" t="s">
        <v>238</v>
      </c>
      <c r="T380" s="6" t="s">
        <v>222</v>
      </c>
      <c r="U380" s="6" t="s">
        <v>223</v>
      </c>
      <c r="V380" s="16" t="s">
        <v>29</v>
      </c>
    </row>
    <row r="381" spans="1:22" x14ac:dyDescent="0.55000000000000004">
      <c r="A381" s="15">
        <v>380</v>
      </c>
      <c r="B381" s="4">
        <v>10002</v>
      </c>
      <c r="C381" s="5">
        <v>31526</v>
      </c>
      <c r="D381" s="6">
        <v>36</v>
      </c>
      <c r="E381" s="6" t="s">
        <v>281</v>
      </c>
      <c r="F381" s="6" t="s">
        <v>282</v>
      </c>
      <c r="G381" s="6" t="s">
        <v>32</v>
      </c>
      <c r="H381" s="6" t="s">
        <v>103</v>
      </c>
      <c r="I381" s="6" t="s">
        <v>22</v>
      </c>
      <c r="J381" s="5">
        <v>41647</v>
      </c>
      <c r="K381" s="5"/>
      <c r="L381" s="6" t="s">
        <v>23</v>
      </c>
      <c r="M381" s="6" t="s">
        <v>24</v>
      </c>
      <c r="N381" s="6" t="s">
        <v>283</v>
      </c>
      <c r="O381" s="6">
        <v>4</v>
      </c>
      <c r="P381" s="6">
        <v>138247</v>
      </c>
      <c r="Q381" s="6">
        <v>5317</v>
      </c>
      <c r="R381" s="6">
        <v>143564</v>
      </c>
      <c r="S381" s="6" t="s">
        <v>284</v>
      </c>
      <c r="T381" s="6" t="s">
        <v>222</v>
      </c>
      <c r="U381" s="6" t="s">
        <v>223</v>
      </c>
      <c r="V381" s="16" t="s">
        <v>29</v>
      </c>
    </row>
    <row r="382" spans="1:22" x14ac:dyDescent="0.55000000000000004">
      <c r="A382" s="15">
        <v>381</v>
      </c>
      <c r="B382" s="4">
        <v>10006</v>
      </c>
      <c r="C382" s="5">
        <v>19646</v>
      </c>
      <c r="D382" s="6">
        <v>69</v>
      </c>
      <c r="E382" s="6" t="s">
        <v>285</v>
      </c>
      <c r="F382" s="6" t="s">
        <v>44</v>
      </c>
      <c r="G382" s="6" t="s">
        <v>32</v>
      </c>
      <c r="H382" s="6" t="s">
        <v>103</v>
      </c>
      <c r="I382" s="6" t="s">
        <v>22</v>
      </c>
      <c r="J382" s="5">
        <v>41672</v>
      </c>
      <c r="K382" s="5"/>
      <c r="L382" s="6" t="s">
        <v>23</v>
      </c>
      <c r="M382" s="6" t="s">
        <v>24</v>
      </c>
      <c r="N382" s="6" t="s">
        <v>230</v>
      </c>
      <c r="O382" s="6">
        <v>3</v>
      </c>
      <c r="P382" s="6">
        <v>217399</v>
      </c>
      <c r="Q382" s="6">
        <v>10034</v>
      </c>
      <c r="R382" s="6">
        <v>227433</v>
      </c>
      <c r="S382" s="6" t="s">
        <v>286</v>
      </c>
      <c r="T382" s="6" t="s">
        <v>232</v>
      </c>
      <c r="U382" s="6" t="s">
        <v>223</v>
      </c>
      <c r="V382" s="16" t="s">
        <v>29</v>
      </c>
    </row>
    <row r="383" spans="1:22" x14ac:dyDescent="0.55000000000000004">
      <c r="A383" s="15">
        <v>382</v>
      </c>
      <c r="B383" s="4">
        <v>10013</v>
      </c>
      <c r="C383" s="5">
        <v>28411</v>
      </c>
      <c r="D383" s="6">
        <v>45</v>
      </c>
      <c r="E383" s="6" t="s">
        <v>287</v>
      </c>
      <c r="F383" s="6" t="s">
        <v>99</v>
      </c>
      <c r="G383" s="6" t="s">
        <v>32</v>
      </c>
      <c r="H383" s="6" t="s">
        <v>115</v>
      </c>
      <c r="I383" s="6" t="s">
        <v>33</v>
      </c>
      <c r="J383" s="5">
        <v>41747</v>
      </c>
      <c r="K383" s="5"/>
      <c r="L383" s="6" t="s">
        <v>23</v>
      </c>
      <c r="M383" s="6" t="s">
        <v>24</v>
      </c>
      <c r="N383" s="6" t="s">
        <v>283</v>
      </c>
      <c r="O383" s="6">
        <v>4</v>
      </c>
      <c r="P383" s="6">
        <v>55712</v>
      </c>
      <c r="Q383" s="6">
        <v>6428</v>
      </c>
      <c r="R383" s="6">
        <v>62140</v>
      </c>
      <c r="S383" s="6" t="s">
        <v>288</v>
      </c>
      <c r="T383" s="6" t="s">
        <v>244</v>
      </c>
      <c r="U383" s="6" t="s">
        <v>28</v>
      </c>
      <c r="V383" s="16" t="s">
        <v>29</v>
      </c>
    </row>
    <row r="384" spans="1:22" x14ac:dyDescent="0.55000000000000004">
      <c r="A384" s="15">
        <v>383</v>
      </c>
      <c r="B384" s="4">
        <v>10017</v>
      </c>
      <c r="C384" s="5">
        <v>33031</v>
      </c>
      <c r="D384" s="6">
        <v>32</v>
      </c>
      <c r="E384" s="6" t="s">
        <v>289</v>
      </c>
      <c r="F384" s="6" t="s">
        <v>290</v>
      </c>
      <c r="G384" s="6" t="s">
        <v>32</v>
      </c>
      <c r="H384" s="6" t="s">
        <v>21</v>
      </c>
      <c r="I384" s="6" t="s">
        <v>33</v>
      </c>
      <c r="J384" s="5">
        <v>41772</v>
      </c>
      <c r="K384" s="5"/>
      <c r="L384" s="6" t="s">
        <v>23</v>
      </c>
      <c r="M384" s="6" t="s">
        <v>24</v>
      </c>
      <c r="N384" s="6" t="s">
        <v>237</v>
      </c>
      <c r="O384" s="6">
        <v>4</v>
      </c>
      <c r="P384" s="6">
        <v>96050</v>
      </c>
      <c r="Q384" s="6">
        <v>13310</v>
      </c>
      <c r="R384" s="6">
        <v>109360</v>
      </c>
      <c r="S384" s="6" t="s">
        <v>291</v>
      </c>
      <c r="T384" s="6" t="s">
        <v>222</v>
      </c>
      <c r="U384" s="6" t="s">
        <v>223</v>
      </c>
      <c r="V384" s="16" t="s">
        <v>29</v>
      </c>
    </row>
    <row r="385" spans="1:22" x14ac:dyDescent="0.55000000000000004">
      <c r="A385" s="15">
        <v>384</v>
      </c>
      <c r="B385" s="4">
        <v>10019</v>
      </c>
      <c r="C385" s="5">
        <v>21459</v>
      </c>
      <c r="D385" s="6">
        <v>64</v>
      </c>
      <c r="E385" s="6" t="s">
        <v>292</v>
      </c>
      <c r="F385" s="6" t="s">
        <v>134</v>
      </c>
      <c r="G385" s="6" t="s">
        <v>32</v>
      </c>
      <c r="H385" s="6" t="s">
        <v>115</v>
      </c>
      <c r="I385" s="6" t="s">
        <v>33</v>
      </c>
      <c r="J385" s="5">
        <v>41800</v>
      </c>
      <c r="K385" s="5"/>
      <c r="L385" s="6" t="s">
        <v>23</v>
      </c>
      <c r="M385" s="6" t="s">
        <v>24</v>
      </c>
      <c r="N385" s="6" t="s">
        <v>25</v>
      </c>
      <c r="O385" s="6">
        <v>3</v>
      </c>
      <c r="P385" s="6">
        <v>108724</v>
      </c>
      <c r="Q385" s="6">
        <v>8363</v>
      </c>
      <c r="R385" s="6">
        <v>117087</v>
      </c>
      <c r="S385" s="6" t="s">
        <v>248</v>
      </c>
      <c r="T385" s="6" t="s">
        <v>222</v>
      </c>
      <c r="U385" s="6" t="s">
        <v>223</v>
      </c>
      <c r="V385" s="16" t="s">
        <v>29</v>
      </c>
    </row>
    <row r="386" spans="1:22" x14ac:dyDescent="0.55000000000000004">
      <c r="A386" s="15">
        <v>385</v>
      </c>
      <c r="B386" s="4">
        <v>10037</v>
      </c>
      <c r="C386" s="5">
        <v>31380</v>
      </c>
      <c r="D386" s="6">
        <v>37</v>
      </c>
      <c r="E386" s="6" t="s">
        <v>324</v>
      </c>
      <c r="F386" s="6" t="s">
        <v>325</v>
      </c>
      <c r="G386" s="6" t="s">
        <v>20</v>
      </c>
      <c r="H386" s="6" t="s">
        <v>21</v>
      </c>
      <c r="I386" s="6" t="s">
        <v>33</v>
      </c>
      <c r="J386" s="5">
        <v>41907</v>
      </c>
      <c r="K386" s="5"/>
      <c r="L386" s="6" t="s">
        <v>23</v>
      </c>
      <c r="M386" s="6" t="s">
        <v>24</v>
      </c>
      <c r="N386" s="6" t="s">
        <v>237</v>
      </c>
      <c r="O386" s="6">
        <v>5</v>
      </c>
      <c r="P386" s="6">
        <v>56000</v>
      </c>
      <c r="Q386" s="6">
        <v>4914</v>
      </c>
      <c r="R386" s="6">
        <v>60914</v>
      </c>
      <c r="S386" s="6" t="s">
        <v>243</v>
      </c>
      <c r="T386" s="6" t="s">
        <v>244</v>
      </c>
      <c r="U386" s="6" t="s">
        <v>28</v>
      </c>
      <c r="V386" s="16" t="s">
        <v>29</v>
      </c>
    </row>
    <row r="387" spans="1:22" x14ac:dyDescent="0.55000000000000004">
      <c r="A387" s="15">
        <v>386</v>
      </c>
      <c r="B387" s="4">
        <v>10039</v>
      </c>
      <c r="C387" s="5">
        <v>29096</v>
      </c>
      <c r="D387" s="6">
        <v>43</v>
      </c>
      <c r="E387" s="6" t="s">
        <v>298</v>
      </c>
      <c r="F387" s="6" t="s">
        <v>150</v>
      </c>
      <c r="G387" s="6" t="s">
        <v>20</v>
      </c>
      <c r="H387" s="6" t="s">
        <v>103</v>
      </c>
      <c r="I387" s="6" t="s">
        <v>22</v>
      </c>
      <c r="J387" s="5">
        <v>41911</v>
      </c>
      <c r="K387" s="5"/>
      <c r="L387" s="6" t="s">
        <v>23</v>
      </c>
      <c r="M387" s="6" t="s">
        <v>24</v>
      </c>
      <c r="N387" s="6" t="s">
        <v>283</v>
      </c>
      <c r="O387" s="6">
        <v>4</v>
      </c>
      <c r="P387" s="6">
        <v>99936</v>
      </c>
      <c r="Q387" s="6">
        <v>12300</v>
      </c>
      <c r="R387" s="6">
        <v>112236</v>
      </c>
      <c r="S387" s="6" t="s">
        <v>299</v>
      </c>
      <c r="T387" s="6" t="s">
        <v>266</v>
      </c>
      <c r="U387" s="6" t="s">
        <v>28</v>
      </c>
      <c r="V387" s="16" t="s">
        <v>29</v>
      </c>
    </row>
    <row r="388" spans="1:22" x14ac:dyDescent="0.55000000000000004">
      <c r="A388" s="15">
        <v>387</v>
      </c>
      <c r="B388" s="4">
        <v>10041</v>
      </c>
      <c r="C388" s="5">
        <v>27346</v>
      </c>
      <c r="D388" s="6">
        <v>48</v>
      </c>
      <c r="E388" s="6" t="s">
        <v>68</v>
      </c>
      <c r="F388" s="6" t="s">
        <v>150</v>
      </c>
      <c r="G388" s="6" t="s">
        <v>20</v>
      </c>
      <c r="H388" s="6" t="s">
        <v>21</v>
      </c>
      <c r="I388" s="6" t="s">
        <v>22</v>
      </c>
      <c r="J388" s="5">
        <v>41925</v>
      </c>
      <c r="K388" s="5"/>
      <c r="L388" s="6" t="s">
        <v>23</v>
      </c>
      <c r="M388" s="6" t="s">
        <v>24</v>
      </c>
      <c r="N388" s="6" t="s">
        <v>237</v>
      </c>
      <c r="O388" s="6">
        <v>5</v>
      </c>
      <c r="P388" s="6">
        <v>82000</v>
      </c>
      <c r="Q388" s="6">
        <v>10218</v>
      </c>
      <c r="R388" s="6">
        <v>92218</v>
      </c>
      <c r="S388" s="6" t="s">
        <v>238</v>
      </c>
      <c r="T388" s="6" t="s">
        <v>222</v>
      </c>
      <c r="U388" s="6" t="s">
        <v>223</v>
      </c>
      <c r="V388" s="16" t="s">
        <v>29</v>
      </c>
    </row>
    <row r="389" spans="1:22" x14ac:dyDescent="0.55000000000000004">
      <c r="A389" s="15">
        <v>388</v>
      </c>
      <c r="B389" s="4">
        <v>10052</v>
      </c>
      <c r="C389" s="5">
        <v>23612</v>
      </c>
      <c r="D389" s="6">
        <v>58</v>
      </c>
      <c r="E389" s="6" t="s">
        <v>300</v>
      </c>
      <c r="F389" s="6" t="s">
        <v>110</v>
      </c>
      <c r="G389" s="6" t="s">
        <v>32</v>
      </c>
      <c r="H389" s="6" t="s">
        <v>103</v>
      </c>
      <c r="I389" s="6" t="s">
        <v>33</v>
      </c>
      <c r="J389" s="5">
        <v>41987</v>
      </c>
      <c r="K389" s="5"/>
      <c r="L389" s="6" t="s">
        <v>23</v>
      </c>
      <c r="M389" s="6" t="s">
        <v>24</v>
      </c>
      <c r="N389" s="6" t="s">
        <v>283</v>
      </c>
      <c r="O389" s="6">
        <v>3</v>
      </c>
      <c r="P389" s="6">
        <v>97375</v>
      </c>
      <c r="Q389" s="6">
        <v>5243</v>
      </c>
      <c r="R389" s="6">
        <v>102618</v>
      </c>
      <c r="S389" s="6" t="s">
        <v>299</v>
      </c>
      <c r="T389" s="6" t="s">
        <v>266</v>
      </c>
      <c r="U389" s="6" t="s">
        <v>28</v>
      </c>
      <c r="V389" s="16" t="s">
        <v>29</v>
      </c>
    </row>
    <row r="390" spans="1:22" x14ac:dyDescent="0.55000000000000004">
      <c r="A390" s="15">
        <v>389</v>
      </c>
      <c r="B390" s="4">
        <v>10066</v>
      </c>
      <c r="C390" s="5">
        <v>23697</v>
      </c>
      <c r="D390" s="6">
        <v>58</v>
      </c>
      <c r="E390" s="6" t="s">
        <v>301</v>
      </c>
      <c r="F390" s="6" t="s">
        <v>302</v>
      </c>
      <c r="G390" s="6" t="s">
        <v>20</v>
      </c>
      <c r="H390" s="6" t="s">
        <v>103</v>
      </c>
      <c r="I390" s="6" t="s">
        <v>33</v>
      </c>
      <c r="J390" s="5">
        <v>42070</v>
      </c>
      <c r="K390" s="5"/>
      <c r="L390" s="6" t="s">
        <v>23</v>
      </c>
      <c r="M390" s="6" t="s">
        <v>24</v>
      </c>
      <c r="N390" s="6" t="s">
        <v>283</v>
      </c>
      <c r="O390" s="6">
        <v>2</v>
      </c>
      <c r="P390" s="6">
        <v>74698</v>
      </c>
      <c r="Q390" s="6">
        <v>9194</v>
      </c>
      <c r="R390" s="6">
        <v>83892</v>
      </c>
      <c r="S390" s="6" t="s">
        <v>288</v>
      </c>
      <c r="T390" s="6" t="s">
        <v>244</v>
      </c>
      <c r="U390" s="6" t="s">
        <v>28</v>
      </c>
      <c r="V390" s="16" t="s">
        <v>29</v>
      </c>
    </row>
    <row r="391" spans="1:22" x14ac:dyDescent="0.55000000000000004">
      <c r="A391" s="15">
        <v>390</v>
      </c>
      <c r="B391" s="4">
        <v>10099</v>
      </c>
      <c r="C391" s="5">
        <v>24164</v>
      </c>
      <c r="D391" s="6">
        <v>57</v>
      </c>
      <c r="E391" s="6" t="s">
        <v>303</v>
      </c>
      <c r="F391" s="6" t="s">
        <v>148</v>
      </c>
      <c r="G391" s="6" t="s">
        <v>32</v>
      </c>
      <c r="H391" s="6" t="s">
        <v>108</v>
      </c>
      <c r="I391" s="6" t="s">
        <v>22</v>
      </c>
      <c r="J391" s="5">
        <v>42327</v>
      </c>
      <c r="K391" s="5"/>
      <c r="L391" s="6" t="s">
        <v>23</v>
      </c>
      <c r="M391" s="6" t="s">
        <v>24</v>
      </c>
      <c r="N391" s="6" t="s">
        <v>237</v>
      </c>
      <c r="O391" s="6">
        <v>3</v>
      </c>
      <c r="P391" s="6">
        <v>56010</v>
      </c>
      <c r="Q391" s="6">
        <v>11663</v>
      </c>
      <c r="R391" s="6">
        <v>67673</v>
      </c>
      <c r="S391" s="6" t="s">
        <v>243</v>
      </c>
      <c r="T391" s="6" t="s">
        <v>244</v>
      </c>
      <c r="U391" s="6" t="s">
        <v>28</v>
      </c>
      <c r="V391" s="16" t="s">
        <v>29</v>
      </c>
    </row>
    <row r="392" spans="1:22" x14ac:dyDescent="0.55000000000000004">
      <c r="A392" s="15">
        <v>391</v>
      </c>
      <c r="B392" s="4">
        <v>10101</v>
      </c>
      <c r="C392" s="5">
        <v>30843</v>
      </c>
      <c r="D392" s="6">
        <v>38</v>
      </c>
      <c r="E392" s="6" t="s">
        <v>304</v>
      </c>
      <c r="F392" s="6" t="s">
        <v>305</v>
      </c>
      <c r="G392" s="6" t="s">
        <v>20</v>
      </c>
      <c r="H392" s="6" t="s">
        <v>21</v>
      </c>
      <c r="I392" s="6" t="s">
        <v>22</v>
      </c>
      <c r="J392" s="5">
        <v>42328</v>
      </c>
      <c r="K392" s="5"/>
      <c r="L392" s="6" t="s">
        <v>23</v>
      </c>
      <c r="M392" s="6" t="s">
        <v>24</v>
      </c>
      <c r="N392" s="6" t="s">
        <v>25</v>
      </c>
      <c r="O392" s="6">
        <v>4</v>
      </c>
      <c r="P392" s="6">
        <v>130625</v>
      </c>
      <c r="Q392" s="6">
        <v>12058</v>
      </c>
      <c r="R392" s="6">
        <v>142683</v>
      </c>
      <c r="S392" s="6" t="s">
        <v>248</v>
      </c>
      <c r="T392" s="6" t="s">
        <v>222</v>
      </c>
      <c r="U392" s="6" t="s">
        <v>223</v>
      </c>
      <c r="V392" s="16" t="s">
        <v>29</v>
      </c>
    </row>
    <row r="393" spans="1:22" x14ac:dyDescent="0.55000000000000004">
      <c r="A393" s="15">
        <v>392</v>
      </c>
      <c r="B393" s="4">
        <v>10104</v>
      </c>
      <c r="C393" s="5">
        <v>22126</v>
      </c>
      <c r="D393" s="6">
        <v>62</v>
      </c>
      <c r="E393" s="6" t="s">
        <v>308</v>
      </c>
      <c r="F393" s="6" t="s">
        <v>309</v>
      </c>
      <c r="G393" s="6" t="s">
        <v>32</v>
      </c>
      <c r="H393" s="6" t="s">
        <v>21</v>
      </c>
      <c r="I393" s="6" t="s">
        <v>22</v>
      </c>
      <c r="J393" s="5">
        <v>42347</v>
      </c>
      <c r="K393" s="5"/>
      <c r="L393" s="6" t="s">
        <v>23</v>
      </c>
      <c r="M393" s="6" t="s">
        <v>24</v>
      </c>
      <c r="N393" s="6" t="s">
        <v>237</v>
      </c>
      <c r="O393" s="6">
        <v>3</v>
      </c>
      <c r="P393" s="6">
        <v>52000</v>
      </c>
      <c r="Q393" s="6">
        <v>18187</v>
      </c>
      <c r="R393" s="6">
        <v>70187</v>
      </c>
      <c r="S393" s="6" t="s">
        <v>243</v>
      </c>
      <c r="T393" s="6" t="s">
        <v>244</v>
      </c>
      <c r="U393" s="6" t="s">
        <v>28</v>
      </c>
      <c r="V393" s="16" t="s">
        <v>29</v>
      </c>
    </row>
    <row r="394" spans="1:22" x14ac:dyDescent="0.55000000000000004">
      <c r="A394" s="15">
        <v>393</v>
      </c>
      <c r="B394" s="4">
        <v>10112</v>
      </c>
      <c r="C394" s="5">
        <v>22383</v>
      </c>
      <c r="D394" s="6">
        <v>61</v>
      </c>
      <c r="E394" s="6" t="s">
        <v>310</v>
      </c>
      <c r="F394" s="6" t="s">
        <v>154</v>
      </c>
      <c r="G394" s="6" t="s">
        <v>32</v>
      </c>
      <c r="H394" s="6" t="s">
        <v>103</v>
      </c>
      <c r="I394" s="6" t="s">
        <v>42</v>
      </c>
      <c r="J394" s="5">
        <v>42429</v>
      </c>
      <c r="K394" s="5"/>
      <c r="L394" s="6" t="s">
        <v>23</v>
      </c>
      <c r="M394" s="6" t="s">
        <v>24</v>
      </c>
      <c r="N394" s="6" t="s">
        <v>237</v>
      </c>
      <c r="O394" s="6">
        <v>4</v>
      </c>
      <c r="P394" s="6">
        <v>44000</v>
      </c>
      <c r="Q394" s="6">
        <v>6623</v>
      </c>
      <c r="R394" s="6">
        <v>50623</v>
      </c>
      <c r="S394" s="6" t="s">
        <v>243</v>
      </c>
      <c r="T394" s="6" t="s">
        <v>244</v>
      </c>
      <c r="U394" s="6" t="s">
        <v>28</v>
      </c>
      <c r="V394" s="16" t="s">
        <v>29</v>
      </c>
    </row>
    <row r="395" spans="1:22" x14ac:dyDescent="0.55000000000000004">
      <c r="A395" s="15">
        <v>394</v>
      </c>
      <c r="B395" s="4">
        <v>10137</v>
      </c>
      <c r="C395" s="5">
        <v>27978</v>
      </c>
      <c r="D395" s="6">
        <v>46</v>
      </c>
      <c r="E395" s="6" t="s">
        <v>311</v>
      </c>
      <c r="F395" s="6" t="s">
        <v>127</v>
      </c>
      <c r="G395" s="6" t="s">
        <v>32</v>
      </c>
      <c r="H395" s="6" t="s">
        <v>103</v>
      </c>
      <c r="I395" s="6" t="s">
        <v>33</v>
      </c>
      <c r="J395" s="5">
        <v>42588</v>
      </c>
      <c r="K395" s="5"/>
      <c r="L395" s="6" t="s">
        <v>23</v>
      </c>
      <c r="M395" s="6" t="s">
        <v>24</v>
      </c>
      <c r="N395" s="6" t="s">
        <v>283</v>
      </c>
      <c r="O395" s="6">
        <v>4</v>
      </c>
      <c r="P395" s="6">
        <v>101989</v>
      </c>
      <c r="Q395" s="6">
        <v>3923</v>
      </c>
      <c r="R395" s="6">
        <v>105912</v>
      </c>
      <c r="S395" s="6" t="s">
        <v>284</v>
      </c>
      <c r="T395" s="6" t="s">
        <v>222</v>
      </c>
      <c r="U395" s="6" t="s">
        <v>223</v>
      </c>
      <c r="V395" s="16" t="s">
        <v>29</v>
      </c>
    </row>
    <row r="396" spans="1:22" x14ac:dyDescent="0.55000000000000004">
      <c r="A396" s="15">
        <v>395</v>
      </c>
      <c r="B396" s="4">
        <v>10141</v>
      </c>
      <c r="C396" s="5">
        <v>32655</v>
      </c>
      <c r="D396" s="6">
        <v>33</v>
      </c>
      <c r="E396" s="6" t="s">
        <v>312</v>
      </c>
      <c r="F396" s="6" t="s">
        <v>79</v>
      </c>
      <c r="G396" s="6" t="s">
        <v>20</v>
      </c>
      <c r="H396" s="6" t="s">
        <v>103</v>
      </c>
      <c r="I396" s="6" t="s">
        <v>22</v>
      </c>
      <c r="J396" s="5">
        <v>42639</v>
      </c>
      <c r="K396" s="5"/>
      <c r="L396" s="6" t="s">
        <v>23</v>
      </c>
      <c r="M396" s="6" t="s">
        <v>24</v>
      </c>
      <c r="N396" s="6" t="s">
        <v>237</v>
      </c>
      <c r="O396" s="6">
        <v>5</v>
      </c>
      <c r="P396" s="6">
        <v>46000</v>
      </c>
      <c r="Q396" s="6">
        <v>13337</v>
      </c>
      <c r="R396" s="6">
        <v>59337</v>
      </c>
      <c r="S396" s="6" t="s">
        <v>243</v>
      </c>
      <c r="T396" s="6" t="s">
        <v>244</v>
      </c>
      <c r="U396" s="6" t="s">
        <v>28</v>
      </c>
      <c r="V396" s="16" t="s">
        <v>29</v>
      </c>
    </row>
    <row r="397" spans="1:22" x14ac:dyDescent="0.55000000000000004">
      <c r="A397" s="15">
        <v>396</v>
      </c>
      <c r="B397" s="4">
        <v>10148</v>
      </c>
      <c r="C397" s="5">
        <v>26471</v>
      </c>
      <c r="D397" s="6">
        <v>50</v>
      </c>
      <c r="E397" s="6" t="s">
        <v>313</v>
      </c>
      <c r="F397" s="6" t="s">
        <v>99</v>
      </c>
      <c r="G397" s="6" t="s">
        <v>32</v>
      </c>
      <c r="H397" s="6" t="s">
        <v>103</v>
      </c>
      <c r="I397" s="6" t="s">
        <v>42</v>
      </c>
      <c r="J397" s="5">
        <v>42690</v>
      </c>
      <c r="K397" s="5"/>
      <c r="L397" s="6" t="s">
        <v>23</v>
      </c>
      <c r="M397" s="6" t="s">
        <v>24</v>
      </c>
      <c r="N397" s="6" t="s">
        <v>25</v>
      </c>
      <c r="O397" s="6">
        <v>3</v>
      </c>
      <c r="P397" s="6">
        <v>104300</v>
      </c>
      <c r="Q397" s="6">
        <v>12035</v>
      </c>
      <c r="R397" s="6">
        <v>116335</v>
      </c>
      <c r="S397" s="6" t="s">
        <v>248</v>
      </c>
      <c r="T397" s="6" t="s">
        <v>222</v>
      </c>
      <c r="U397" s="6" t="s">
        <v>223</v>
      </c>
      <c r="V397" s="16" t="s">
        <v>29</v>
      </c>
    </row>
    <row r="398" spans="1:22" x14ac:dyDescent="0.55000000000000004">
      <c r="A398" s="15">
        <v>397</v>
      </c>
      <c r="B398" s="4">
        <v>10171</v>
      </c>
      <c r="C398" s="5">
        <v>32173</v>
      </c>
      <c r="D398" s="6">
        <v>35</v>
      </c>
      <c r="E398" s="6" t="s">
        <v>314</v>
      </c>
      <c r="F398" s="6" t="s">
        <v>247</v>
      </c>
      <c r="G398" s="6" t="s">
        <v>32</v>
      </c>
      <c r="H398" s="6" t="s">
        <v>21</v>
      </c>
      <c r="I398" s="6" t="s">
        <v>22</v>
      </c>
      <c r="J398" s="5">
        <v>42826</v>
      </c>
      <c r="K398" s="5"/>
      <c r="L398" s="6" t="s">
        <v>23</v>
      </c>
      <c r="M398" s="6" t="s">
        <v>24</v>
      </c>
      <c r="N398" s="6" t="s">
        <v>237</v>
      </c>
      <c r="O398" s="6">
        <v>5</v>
      </c>
      <c r="P398" s="6">
        <v>93020</v>
      </c>
      <c r="Q398" s="6">
        <v>15260</v>
      </c>
      <c r="R398" s="6">
        <v>108280</v>
      </c>
      <c r="S398" s="6" t="s">
        <v>291</v>
      </c>
      <c r="T398" s="6" t="s">
        <v>222</v>
      </c>
      <c r="U398" s="6" t="s">
        <v>223</v>
      </c>
      <c r="V398" s="16" t="s">
        <v>29</v>
      </c>
    </row>
    <row r="399" spans="1:22" x14ac:dyDescent="0.55000000000000004">
      <c r="A399" s="15">
        <v>398</v>
      </c>
      <c r="B399" s="4">
        <v>10175</v>
      </c>
      <c r="C399" s="5">
        <v>30987</v>
      </c>
      <c r="D399" s="6">
        <v>38</v>
      </c>
      <c r="E399" s="6" t="s">
        <v>315</v>
      </c>
      <c r="F399" s="6" t="s">
        <v>50</v>
      </c>
      <c r="G399" s="6" t="s">
        <v>20</v>
      </c>
      <c r="H399" s="6" t="s">
        <v>103</v>
      </c>
      <c r="I399" s="6" t="s">
        <v>33</v>
      </c>
      <c r="J399" s="5">
        <v>42840</v>
      </c>
      <c r="K399" s="5"/>
      <c r="L399" s="6" t="s">
        <v>23</v>
      </c>
      <c r="M399" s="6" t="s">
        <v>24</v>
      </c>
      <c r="N399" s="6" t="s">
        <v>237</v>
      </c>
      <c r="O399" s="6">
        <v>3</v>
      </c>
      <c r="P399" s="6">
        <v>45010</v>
      </c>
      <c r="Q399" s="6">
        <v>12354</v>
      </c>
      <c r="R399" s="6">
        <v>57364</v>
      </c>
      <c r="S399" s="6" t="s">
        <v>243</v>
      </c>
      <c r="T399" s="6" t="s">
        <v>244</v>
      </c>
      <c r="U399" s="6" t="s">
        <v>28</v>
      </c>
      <c r="V399" s="16" t="s">
        <v>29</v>
      </c>
    </row>
    <row r="400" spans="1:22" x14ac:dyDescent="0.55000000000000004">
      <c r="A400" s="15">
        <v>399</v>
      </c>
      <c r="B400" s="4">
        <v>10176</v>
      </c>
      <c r="C400" s="5">
        <v>27077</v>
      </c>
      <c r="D400" s="6">
        <v>49</v>
      </c>
      <c r="E400" s="6" t="s">
        <v>316</v>
      </c>
      <c r="F400" s="6" t="s">
        <v>229</v>
      </c>
      <c r="G400" s="6" t="s">
        <v>32</v>
      </c>
      <c r="H400" s="6" t="s">
        <v>103</v>
      </c>
      <c r="I400" s="6" t="s">
        <v>33</v>
      </c>
      <c r="J400" s="5">
        <v>42847</v>
      </c>
      <c r="K400" s="5"/>
      <c r="L400" s="6" t="s">
        <v>23</v>
      </c>
      <c r="M400" s="6" t="s">
        <v>24</v>
      </c>
      <c r="N400" s="6" t="s">
        <v>237</v>
      </c>
      <c r="O400" s="6">
        <v>3</v>
      </c>
      <c r="P400" s="6">
        <v>44200</v>
      </c>
      <c r="Q400" s="6">
        <v>16726</v>
      </c>
      <c r="R400" s="6">
        <v>60926</v>
      </c>
      <c r="S400" s="6" t="s">
        <v>243</v>
      </c>
      <c r="T400" s="6" t="s">
        <v>244</v>
      </c>
      <c r="U400" s="6" t="s">
        <v>28</v>
      </c>
      <c r="V400" s="16" t="s">
        <v>29</v>
      </c>
    </row>
    <row r="401" spans="1:22" x14ac:dyDescent="0.55000000000000004">
      <c r="A401" s="15">
        <v>400</v>
      </c>
      <c r="B401" s="4">
        <v>10179</v>
      </c>
      <c r="C401" s="5">
        <v>24341</v>
      </c>
      <c r="D401" s="6">
        <v>56</v>
      </c>
      <c r="E401" s="6" t="s">
        <v>317</v>
      </c>
      <c r="F401" s="6" t="s">
        <v>247</v>
      </c>
      <c r="G401" s="6" t="s">
        <v>32</v>
      </c>
      <c r="H401" s="6" t="s">
        <v>103</v>
      </c>
      <c r="I401" s="6" t="s">
        <v>22</v>
      </c>
      <c r="J401" s="5">
        <v>42860</v>
      </c>
      <c r="K401" s="5"/>
      <c r="L401" s="6" t="s">
        <v>23</v>
      </c>
      <c r="M401" s="6" t="s">
        <v>24</v>
      </c>
      <c r="N401" s="6" t="s">
        <v>230</v>
      </c>
      <c r="O401" s="6">
        <v>5</v>
      </c>
      <c r="P401" s="6">
        <v>203587</v>
      </c>
      <c r="Q401" s="6">
        <v>12528</v>
      </c>
      <c r="R401" s="6">
        <v>216115</v>
      </c>
      <c r="S401" s="6" t="s">
        <v>318</v>
      </c>
      <c r="T401" s="6" t="s">
        <v>232</v>
      </c>
      <c r="U401" s="6" t="s">
        <v>223</v>
      </c>
      <c r="V401" s="16" t="s">
        <v>29</v>
      </c>
    </row>
    <row r="402" spans="1:22" x14ac:dyDescent="0.55000000000000004">
      <c r="A402" s="15">
        <v>401</v>
      </c>
      <c r="B402" s="4">
        <v>10185</v>
      </c>
      <c r="C402" s="5">
        <v>31485</v>
      </c>
      <c r="D402" s="6">
        <v>36</v>
      </c>
      <c r="E402" s="6" t="s">
        <v>319</v>
      </c>
      <c r="F402" s="6" t="s">
        <v>35</v>
      </c>
      <c r="G402" s="6" t="s">
        <v>32</v>
      </c>
      <c r="H402" s="6" t="s">
        <v>21</v>
      </c>
      <c r="I402" s="6" t="s">
        <v>42</v>
      </c>
      <c r="J402" s="5">
        <v>42918</v>
      </c>
      <c r="K402" s="5"/>
      <c r="L402" s="6" t="s">
        <v>23</v>
      </c>
      <c r="M402" s="6" t="s">
        <v>24</v>
      </c>
      <c r="N402" s="6" t="s">
        <v>237</v>
      </c>
      <c r="O402" s="6">
        <v>5</v>
      </c>
      <c r="P402" s="6">
        <v>48000</v>
      </c>
      <c r="Q402" s="6">
        <v>11474</v>
      </c>
      <c r="R402" s="6">
        <v>59474</v>
      </c>
      <c r="S402" s="6" t="s">
        <v>243</v>
      </c>
      <c r="T402" s="6" t="s">
        <v>244</v>
      </c>
      <c r="U402" s="6" t="s">
        <v>28</v>
      </c>
      <c r="V402" s="16" t="s">
        <v>29</v>
      </c>
    </row>
    <row r="403" spans="1:22" x14ac:dyDescent="0.55000000000000004">
      <c r="A403" s="15">
        <v>402</v>
      </c>
      <c r="B403" s="4">
        <v>10189</v>
      </c>
      <c r="C403" s="5">
        <v>21340</v>
      </c>
      <c r="D403" s="6">
        <v>64</v>
      </c>
      <c r="E403" s="6" t="s">
        <v>320</v>
      </c>
      <c r="F403" s="6" t="s">
        <v>154</v>
      </c>
      <c r="G403" s="6" t="s">
        <v>32</v>
      </c>
      <c r="H403" s="6" t="s">
        <v>21</v>
      </c>
      <c r="I403" s="6" t="s">
        <v>22</v>
      </c>
      <c r="J403" s="5">
        <v>42967</v>
      </c>
      <c r="K403" s="5"/>
      <c r="L403" s="6" t="s">
        <v>23</v>
      </c>
      <c r="M403" s="6" t="s">
        <v>24</v>
      </c>
      <c r="N403" s="6" t="s">
        <v>283</v>
      </c>
      <c r="O403" s="6">
        <v>5</v>
      </c>
      <c r="P403" s="6">
        <v>66443</v>
      </c>
      <c r="Q403" s="6">
        <v>2556</v>
      </c>
      <c r="R403" s="6">
        <v>68999</v>
      </c>
      <c r="S403" s="6" t="s">
        <v>288</v>
      </c>
      <c r="T403" s="6" t="s">
        <v>244</v>
      </c>
      <c r="U403" s="6" t="s">
        <v>28</v>
      </c>
      <c r="V403" s="16" t="s">
        <v>29</v>
      </c>
    </row>
    <row r="404" spans="1:22" x14ac:dyDescent="0.55000000000000004">
      <c r="A404" s="15">
        <v>403</v>
      </c>
      <c r="B404" s="4">
        <v>10196</v>
      </c>
      <c r="C404" s="5">
        <v>30447</v>
      </c>
      <c r="D404" s="6">
        <v>39</v>
      </c>
      <c r="E404" s="6" t="s">
        <v>321</v>
      </c>
      <c r="F404" s="6" t="s">
        <v>322</v>
      </c>
      <c r="G404" s="6" t="s">
        <v>20</v>
      </c>
      <c r="H404" s="6" t="s">
        <v>21</v>
      </c>
      <c r="I404" s="6" t="s">
        <v>42</v>
      </c>
      <c r="J404" s="5">
        <v>43021</v>
      </c>
      <c r="K404" s="5"/>
      <c r="L404" s="6" t="s">
        <v>23</v>
      </c>
      <c r="M404" s="6" t="s">
        <v>24</v>
      </c>
      <c r="N404" s="6" t="s">
        <v>237</v>
      </c>
      <c r="O404" s="6">
        <v>3</v>
      </c>
      <c r="P404" s="6">
        <v>46020</v>
      </c>
      <c r="Q404" s="6">
        <v>19691</v>
      </c>
      <c r="R404" s="6">
        <v>65711</v>
      </c>
      <c r="S404" s="6" t="s">
        <v>243</v>
      </c>
      <c r="T404" s="6" t="s">
        <v>244</v>
      </c>
      <c r="U404" s="6" t="s">
        <v>28</v>
      </c>
      <c r="V404" s="16" t="s">
        <v>29</v>
      </c>
    </row>
    <row r="405" spans="1:22" x14ac:dyDescent="0.55000000000000004">
      <c r="A405" s="15">
        <v>404</v>
      </c>
      <c r="B405" s="4">
        <v>10200</v>
      </c>
      <c r="C405" s="5">
        <v>25680</v>
      </c>
      <c r="D405" s="6">
        <v>52</v>
      </c>
      <c r="E405" s="6" t="s">
        <v>276</v>
      </c>
      <c r="F405" s="6" t="s">
        <v>323</v>
      </c>
      <c r="G405" s="6" t="s">
        <v>32</v>
      </c>
      <c r="H405" s="6" t="s">
        <v>21</v>
      </c>
      <c r="I405" s="6" t="s">
        <v>42</v>
      </c>
      <c r="J405" s="5">
        <v>43071</v>
      </c>
      <c r="K405" s="5"/>
      <c r="L405" s="6" t="s">
        <v>23</v>
      </c>
      <c r="M405" s="6" t="s">
        <v>24</v>
      </c>
      <c r="N405" s="6" t="s">
        <v>25</v>
      </c>
      <c r="O405" s="6">
        <v>3</v>
      </c>
      <c r="P405" s="6">
        <v>131334</v>
      </c>
      <c r="Q405" s="6">
        <v>12123</v>
      </c>
      <c r="R405" s="6">
        <v>143457</v>
      </c>
      <c r="S405" s="6" t="s">
        <v>248</v>
      </c>
      <c r="T405" s="6" t="s">
        <v>222</v>
      </c>
      <c r="U405" s="6" t="s">
        <v>223</v>
      </c>
      <c r="V405" s="16" t="s">
        <v>29</v>
      </c>
    </row>
    <row r="406" spans="1:22" x14ac:dyDescent="0.55000000000000004">
      <c r="A406" s="15">
        <v>405</v>
      </c>
      <c r="B406" s="4">
        <v>10214</v>
      </c>
      <c r="C406" s="5">
        <v>28589</v>
      </c>
      <c r="D406" s="6">
        <v>44</v>
      </c>
      <c r="E406" s="6" t="s">
        <v>326</v>
      </c>
      <c r="F406" s="6" t="s">
        <v>229</v>
      </c>
      <c r="G406" s="6" t="s">
        <v>32</v>
      </c>
      <c r="H406" s="6" t="s">
        <v>21</v>
      </c>
      <c r="I406" s="6" t="s">
        <v>33</v>
      </c>
      <c r="J406" s="5">
        <v>43189</v>
      </c>
      <c r="K406" s="5"/>
      <c r="L406" s="6" t="s">
        <v>23</v>
      </c>
      <c r="M406" s="6" t="s">
        <v>24</v>
      </c>
      <c r="N406" s="6" t="s">
        <v>237</v>
      </c>
      <c r="O406" s="6">
        <v>4</v>
      </c>
      <c r="P406" s="6">
        <v>81020</v>
      </c>
      <c r="Q406" s="6">
        <v>11015</v>
      </c>
      <c r="R406" s="6">
        <v>92035</v>
      </c>
      <c r="S406" s="6" t="s">
        <v>238</v>
      </c>
      <c r="T406" s="6" t="s">
        <v>222</v>
      </c>
      <c r="U406" s="6" t="s">
        <v>223</v>
      </c>
      <c r="V406" s="16" t="s">
        <v>29</v>
      </c>
    </row>
    <row r="407" spans="1:22" x14ac:dyDescent="0.55000000000000004">
      <c r="A407" s="15">
        <v>406</v>
      </c>
      <c r="B407" s="4">
        <v>10228</v>
      </c>
      <c r="C407" s="5">
        <v>32239</v>
      </c>
      <c r="D407" s="6">
        <v>34</v>
      </c>
      <c r="E407" s="6" t="s">
        <v>327</v>
      </c>
      <c r="F407" s="6" t="s">
        <v>176</v>
      </c>
      <c r="G407" s="6" t="s">
        <v>32</v>
      </c>
      <c r="H407" s="6" t="s">
        <v>103</v>
      </c>
      <c r="I407" s="6" t="s">
        <v>42</v>
      </c>
      <c r="J407" s="5">
        <v>43322</v>
      </c>
      <c r="K407" s="5"/>
      <c r="L407" s="6" t="s">
        <v>23</v>
      </c>
      <c r="M407" s="6" t="s">
        <v>24</v>
      </c>
      <c r="N407" s="6" t="s">
        <v>237</v>
      </c>
      <c r="O407" s="6">
        <v>5</v>
      </c>
      <c r="P407" s="6">
        <v>99000</v>
      </c>
      <c r="Q407" s="6">
        <v>6359</v>
      </c>
      <c r="R407" s="6">
        <v>105359</v>
      </c>
      <c r="S407" s="6" t="s">
        <v>238</v>
      </c>
      <c r="T407" s="6" t="s">
        <v>222</v>
      </c>
      <c r="U407" s="6" t="s">
        <v>223</v>
      </c>
      <c r="V407" s="16" t="s">
        <v>29</v>
      </c>
    </row>
    <row r="408" spans="1:22" x14ac:dyDescent="0.55000000000000004">
      <c r="A408" s="15">
        <v>407</v>
      </c>
      <c r="B408" s="4">
        <v>10251</v>
      </c>
      <c r="C408" s="5">
        <v>21324</v>
      </c>
      <c r="D408" s="6">
        <v>64</v>
      </c>
      <c r="E408" s="6" t="s">
        <v>338</v>
      </c>
      <c r="F408" s="6" t="s">
        <v>144</v>
      </c>
      <c r="G408" s="6" t="s">
        <v>32</v>
      </c>
      <c r="H408" s="6" t="s">
        <v>115</v>
      </c>
      <c r="I408" s="6" t="s">
        <v>22</v>
      </c>
      <c r="J408" s="5">
        <v>43467</v>
      </c>
      <c r="K408" s="5"/>
      <c r="L408" s="6" t="s">
        <v>23</v>
      </c>
      <c r="M408" s="6" t="s">
        <v>24</v>
      </c>
      <c r="N408" s="6" t="s">
        <v>25</v>
      </c>
      <c r="O408" s="6">
        <v>3</v>
      </c>
      <c r="P408" s="6">
        <v>118552</v>
      </c>
      <c r="Q408" s="6">
        <v>11855</v>
      </c>
      <c r="R408" s="6">
        <v>130407</v>
      </c>
      <c r="S408" s="6" t="s">
        <v>248</v>
      </c>
      <c r="T408" s="6" t="s">
        <v>222</v>
      </c>
      <c r="U408" s="6" t="s">
        <v>223</v>
      </c>
      <c r="V408" s="16" t="s">
        <v>29</v>
      </c>
    </row>
    <row r="409" spans="1:22" x14ac:dyDescent="0.55000000000000004">
      <c r="A409" s="15">
        <v>408</v>
      </c>
      <c r="B409" s="4">
        <v>10255</v>
      </c>
      <c r="C409" s="5">
        <v>31550</v>
      </c>
      <c r="D409" s="6">
        <v>36</v>
      </c>
      <c r="E409" s="6" t="s">
        <v>339</v>
      </c>
      <c r="F409" s="6" t="s">
        <v>340</v>
      </c>
      <c r="G409" s="6" t="s">
        <v>20</v>
      </c>
      <c r="H409" s="6" t="s">
        <v>103</v>
      </c>
      <c r="I409" s="6" t="s">
        <v>33</v>
      </c>
      <c r="J409" s="5">
        <v>43480</v>
      </c>
      <c r="K409" s="5"/>
      <c r="L409" s="6" t="s">
        <v>23</v>
      </c>
      <c r="M409" s="6" t="s">
        <v>24</v>
      </c>
      <c r="N409" s="6" t="s">
        <v>237</v>
      </c>
      <c r="O409" s="6">
        <v>5</v>
      </c>
      <c r="P409" s="6">
        <v>109200</v>
      </c>
      <c r="Q409" s="6">
        <v>15120</v>
      </c>
      <c r="R409" s="6">
        <v>124320</v>
      </c>
      <c r="S409" s="6" t="s">
        <v>238</v>
      </c>
      <c r="T409" s="6" t="s">
        <v>222</v>
      </c>
      <c r="U409" s="6" t="s">
        <v>223</v>
      </c>
      <c r="V409" s="16" t="s">
        <v>29</v>
      </c>
    </row>
    <row r="410" spans="1:22" x14ac:dyDescent="0.55000000000000004">
      <c r="A410" s="15">
        <v>409</v>
      </c>
      <c r="B410" s="4">
        <v>10257</v>
      </c>
      <c r="C410" s="5">
        <v>26028</v>
      </c>
      <c r="D410" s="6">
        <v>51</v>
      </c>
      <c r="E410" s="6" t="s">
        <v>166</v>
      </c>
      <c r="F410" s="6" t="s">
        <v>150</v>
      </c>
      <c r="G410" s="6" t="s">
        <v>20</v>
      </c>
      <c r="H410" s="6" t="s">
        <v>103</v>
      </c>
      <c r="I410" s="6" t="s">
        <v>33</v>
      </c>
      <c r="J410" s="5">
        <v>43498</v>
      </c>
      <c r="K410" s="5"/>
      <c r="L410" s="6" t="s">
        <v>23</v>
      </c>
      <c r="M410" s="6" t="s">
        <v>24</v>
      </c>
      <c r="N410" s="6" t="s">
        <v>25</v>
      </c>
      <c r="O410" s="6">
        <v>4</v>
      </c>
      <c r="P410" s="6">
        <v>121070</v>
      </c>
      <c r="Q410" s="6">
        <v>7450</v>
      </c>
      <c r="R410" s="6">
        <v>128520</v>
      </c>
      <c r="S410" s="6" t="s">
        <v>248</v>
      </c>
      <c r="T410" s="6" t="s">
        <v>222</v>
      </c>
      <c r="U410" s="6" t="s">
        <v>223</v>
      </c>
      <c r="V410" s="16" t="s">
        <v>29</v>
      </c>
    </row>
    <row r="411" spans="1:22" x14ac:dyDescent="0.55000000000000004">
      <c r="A411" s="15">
        <v>410</v>
      </c>
      <c r="B411" s="4">
        <v>10260</v>
      </c>
      <c r="C411" s="5">
        <v>21252</v>
      </c>
      <c r="D411" s="6">
        <v>65</v>
      </c>
      <c r="E411" s="6" t="s">
        <v>341</v>
      </c>
      <c r="F411" s="6" t="s">
        <v>169</v>
      </c>
      <c r="G411" s="6" t="s">
        <v>32</v>
      </c>
      <c r="H411" s="6" t="s">
        <v>21</v>
      </c>
      <c r="I411" s="6" t="s">
        <v>33</v>
      </c>
      <c r="J411" s="5">
        <v>43518</v>
      </c>
      <c r="K411" s="5"/>
      <c r="L411" s="6" t="s">
        <v>23</v>
      </c>
      <c r="M411" s="6" t="s">
        <v>24</v>
      </c>
      <c r="N411" s="6" t="s">
        <v>237</v>
      </c>
      <c r="O411" s="6">
        <v>5</v>
      </c>
      <c r="P411" s="6">
        <v>72000</v>
      </c>
      <c r="Q411" s="6">
        <v>16888</v>
      </c>
      <c r="R411" s="6">
        <v>88888</v>
      </c>
      <c r="S411" s="6" t="s">
        <v>243</v>
      </c>
      <c r="T411" s="6" t="s">
        <v>244</v>
      </c>
      <c r="U411" s="6" t="s">
        <v>28</v>
      </c>
      <c r="V411" s="16" t="s">
        <v>29</v>
      </c>
    </row>
    <row r="412" spans="1:22" x14ac:dyDescent="0.55000000000000004">
      <c r="A412" s="15">
        <v>411</v>
      </c>
      <c r="B412" s="4">
        <v>10284</v>
      </c>
      <c r="C412" s="5">
        <v>33304</v>
      </c>
      <c r="D412" s="6">
        <v>32</v>
      </c>
      <c r="E412" s="6" t="s">
        <v>328</v>
      </c>
      <c r="F412" s="6" t="s">
        <v>329</v>
      </c>
      <c r="G412" s="6" t="s">
        <v>20</v>
      </c>
      <c r="H412" s="6" t="s">
        <v>21</v>
      </c>
      <c r="I412" s="6" t="s">
        <v>42</v>
      </c>
      <c r="J412" s="5">
        <v>43667</v>
      </c>
      <c r="K412" s="5"/>
      <c r="L412" s="6" t="s">
        <v>23</v>
      </c>
      <c r="M412" s="6" t="s">
        <v>24</v>
      </c>
      <c r="N412" s="6" t="s">
        <v>283</v>
      </c>
      <c r="O412" s="6">
        <v>3</v>
      </c>
      <c r="P412" s="6">
        <v>46584</v>
      </c>
      <c r="Q412" s="6">
        <v>2867</v>
      </c>
      <c r="R412" s="6">
        <v>49451</v>
      </c>
      <c r="S412" s="6" t="s">
        <v>243</v>
      </c>
      <c r="T412" s="6" t="s">
        <v>244</v>
      </c>
      <c r="U412" s="6" t="s">
        <v>28</v>
      </c>
      <c r="V412" s="16" t="s">
        <v>29</v>
      </c>
    </row>
    <row r="413" spans="1:22" x14ac:dyDescent="0.55000000000000004">
      <c r="A413" s="15">
        <v>412</v>
      </c>
      <c r="B413" s="4">
        <v>10289</v>
      </c>
      <c r="C413" s="5">
        <v>23972</v>
      </c>
      <c r="D413" s="6">
        <v>57</v>
      </c>
      <c r="E413" s="6" t="s">
        <v>330</v>
      </c>
      <c r="F413" s="6" t="s">
        <v>331</v>
      </c>
      <c r="G413" s="6" t="s">
        <v>32</v>
      </c>
      <c r="H413" s="6" t="s">
        <v>21</v>
      </c>
      <c r="I413" s="6" t="s">
        <v>22</v>
      </c>
      <c r="J413" s="5">
        <v>43685</v>
      </c>
      <c r="K413" s="5"/>
      <c r="L413" s="6" t="s">
        <v>23</v>
      </c>
      <c r="M413" s="6" t="s">
        <v>24</v>
      </c>
      <c r="N413" s="6" t="s">
        <v>237</v>
      </c>
      <c r="O413" s="6">
        <v>5</v>
      </c>
      <c r="P413" s="6">
        <v>68000</v>
      </c>
      <c r="Q413" s="6">
        <v>14821</v>
      </c>
      <c r="R413" s="6">
        <v>82821</v>
      </c>
      <c r="S413" s="6" t="s">
        <v>238</v>
      </c>
      <c r="T413" s="6" t="s">
        <v>222</v>
      </c>
      <c r="U413" s="6" t="s">
        <v>223</v>
      </c>
      <c r="V413" s="16" t="s">
        <v>29</v>
      </c>
    </row>
    <row r="414" spans="1:22" x14ac:dyDescent="0.55000000000000004">
      <c r="A414" s="15">
        <v>413</v>
      </c>
      <c r="B414" s="4">
        <v>10294</v>
      </c>
      <c r="C414" s="5">
        <v>28443</v>
      </c>
      <c r="D414" s="6">
        <v>45</v>
      </c>
      <c r="E414" s="6" t="s">
        <v>332</v>
      </c>
      <c r="F414" s="6" t="s">
        <v>333</v>
      </c>
      <c r="G414" s="6" t="s">
        <v>20</v>
      </c>
      <c r="H414" s="6" t="s">
        <v>103</v>
      </c>
      <c r="I414" s="6" t="s">
        <v>33</v>
      </c>
      <c r="J414" s="5">
        <v>43716</v>
      </c>
      <c r="K414" s="5"/>
      <c r="L414" s="6" t="s">
        <v>23</v>
      </c>
      <c r="M414" s="6" t="s">
        <v>24</v>
      </c>
      <c r="N414" s="6" t="s">
        <v>237</v>
      </c>
      <c r="O414" s="6">
        <v>4</v>
      </c>
      <c r="P414" s="6">
        <v>98000</v>
      </c>
      <c r="Q414" s="6">
        <v>10589</v>
      </c>
      <c r="R414" s="6">
        <v>108589</v>
      </c>
      <c r="S414" s="6" t="s">
        <v>238</v>
      </c>
      <c r="T414" s="6" t="s">
        <v>222</v>
      </c>
      <c r="U414" s="6" t="s">
        <v>223</v>
      </c>
      <c r="V414" s="16" t="s">
        <v>29</v>
      </c>
    </row>
    <row r="415" spans="1:22" x14ac:dyDescent="0.55000000000000004">
      <c r="A415" s="15">
        <v>414</v>
      </c>
      <c r="B415" s="4">
        <v>10295</v>
      </c>
      <c r="C415" s="5">
        <v>25493</v>
      </c>
      <c r="D415" s="6">
        <v>53</v>
      </c>
      <c r="E415" s="6" t="s">
        <v>334</v>
      </c>
      <c r="F415" s="6" t="s">
        <v>335</v>
      </c>
      <c r="G415" s="6" t="s">
        <v>32</v>
      </c>
      <c r="H415" s="6" t="s">
        <v>21</v>
      </c>
      <c r="I415" s="6" t="s">
        <v>33</v>
      </c>
      <c r="J415" s="5">
        <v>43733</v>
      </c>
      <c r="K415" s="5"/>
      <c r="L415" s="6" t="s">
        <v>23</v>
      </c>
      <c r="M415" s="6" t="s">
        <v>24</v>
      </c>
      <c r="N415" s="6" t="s">
        <v>237</v>
      </c>
      <c r="O415" s="6">
        <v>3</v>
      </c>
      <c r="P415" s="6">
        <v>148000</v>
      </c>
      <c r="Q415" s="6">
        <v>20687</v>
      </c>
      <c r="R415" s="6">
        <v>168687</v>
      </c>
      <c r="S415" s="6" t="s">
        <v>238</v>
      </c>
      <c r="T415" s="6" t="s">
        <v>222</v>
      </c>
      <c r="U415" s="6" t="s">
        <v>223</v>
      </c>
      <c r="V415" s="16" t="s">
        <v>29</v>
      </c>
    </row>
    <row r="416" spans="1:22" x14ac:dyDescent="0.55000000000000004">
      <c r="A416" s="15">
        <v>415</v>
      </c>
      <c r="B416" s="4">
        <v>10307</v>
      </c>
      <c r="C416" s="5">
        <v>19773</v>
      </c>
      <c r="D416" s="6">
        <v>69</v>
      </c>
      <c r="E416" s="6" t="s">
        <v>336</v>
      </c>
      <c r="F416" s="6" t="s">
        <v>337</v>
      </c>
      <c r="G416" s="6" t="s">
        <v>32</v>
      </c>
      <c r="H416" s="6" t="s">
        <v>21</v>
      </c>
      <c r="I416" s="6" t="s">
        <v>42</v>
      </c>
      <c r="J416" s="5">
        <v>43811</v>
      </c>
      <c r="K416" s="5"/>
      <c r="L416" s="6" t="s">
        <v>23</v>
      </c>
      <c r="M416" s="6" t="s">
        <v>24</v>
      </c>
      <c r="N416" s="6" t="s">
        <v>237</v>
      </c>
      <c r="O416" s="6">
        <v>5</v>
      </c>
      <c r="P416" s="6">
        <v>56800</v>
      </c>
      <c r="Q416" s="6">
        <v>10189</v>
      </c>
      <c r="R416" s="6">
        <v>66989</v>
      </c>
      <c r="S416" s="6" t="s">
        <v>243</v>
      </c>
      <c r="T416" s="6" t="s">
        <v>244</v>
      </c>
      <c r="U416" s="6" t="s">
        <v>28</v>
      </c>
      <c r="V416" s="16" t="s">
        <v>29</v>
      </c>
    </row>
    <row r="417" spans="1:22" x14ac:dyDescent="0.55000000000000004">
      <c r="A417" s="15">
        <v>416</v>
      </c>
      <c r="B417" s="4">
        <v>10008</v>
      </c>
      <c r="C417" s="5">
        <v>20934</v>
      </c>
      <c r="D417" s="6">
        <v>65</v>
      </c>
      <c r="E417" s="6" t="s">
        <v>342</v>
      </c>
      <c r="F417" s="6" t="s">
        <v>343</v>
      </c>
      <c r="G417" s="6" t="s">
        <v>20</v>
      </c>
      <c r="H417" s="6" t="s">
        <v>130</v>
      </c>
      <c r="I417" s="6" t="s">
        <v>42</v>
      </c>
      <c r="J417" s="5">
        <v>41678</v>
      </c>
      <c r="K417" s="5"/>
      <c r="L417" s="6" t="s">
        <v>23</v>
      </c>
      <c r="M417" s="6" t="s">
        <v>24</v>
      </c>
      <c r="N417" s="6" t="s">
        <v>220</v>
      </c>
      <c r="O417" s="6">
        <v>4</v>
      </c>
      <c r="P417" s="6">
        <v>62198</v>
      </c>
      <c r="Q417" s="6">
        <v>11196</v>
      </c>
      <c r="R417" s="6">
        <v>73394</v>
      </c>
      <c r="S417" s="6" t="s">
        <v>344</v>
      </c>
      <c r="T417" s="6" t="s">
        <v>266</v>
      </c>
      <c r="U417" s="6" t="s">
        <v>28</v>
      </c>
      <c r="V417" s="16" t="s">
        <v>29</v>
      </c>
    </row>
    <row r="418" spans="1:22" x14ac:dyDescent="0.55000000000000004">
      <c r="A418" s="15">
        <v>417</v>
      </c>
      <c r="B418" s="4">
        <v>10014</v>
      </c>
      <c r="C418" s="5">
        <v>32780</v>
      </c>
      <c r="D418" s="6">
        <v>33</v>
      </c>
      <c r="E418" s="6" t="s">
        <v>345</v>
      </c>
      <c r="F418" s="6" t="s">
        <v>41</v>
      </c>
      <c r="G418" s="6" t="s">
        <v>32</v>
      </c>
      <c r="H418" s="6" t="s">
        <v>103</v>
      </c>
      <c r="I418" s="6" t="s">
        <v>42</v>
      </c>
      <c r="J418" s="5">
        <v>41750</v>
      </c>
      <c r="K418" s="5"/>
      <c r="L418" s="6" t="s">
        <v>23</v>
      </c>
      <c r="M418" s="6" t="s">
        <v>24</v>
      </c>
      <c r="N418" s="6" t="s">
        <v>220</v>
      </c>
      <c r="O418" s="6">
        <v>4</v>
      </c>
      <c r="P418" s="6">
        <v>58883</v>
      </c>
      <c r="Q418" s="6">
        <v>4122</v>
      </c>
      <c r="R418" s="6">
        <v>63005</v>
      </c>
      <c r="S418" s="6" t="s">
        <v>344</v>
      </c>
      <c r="T418" s="6" t="s">
        <v>266</v>
      </c>
      <c r="U418" s="6" t="s">
        <v>28</v>
      </c>
      <c r="V418" s="16" t="s">
        <v>29</v>
      </c>
    </row>
    <row r="419" spans="1:22" x14ac:dyDescent="0.55000000000000004">
      <c r="A419" s="15">
        <v>418</v>
      </c>
      <c r="B419" s="4">
        <v>10022</v>
      </c>
      <c r="C419" s="5">
        <v>30503</v>
      </c>
      <c r="D419" s="6">
        <v>39</v>
      </c>
      <c r="E419" s="6" t="s">
        <v>346</v>
      </c>
      <c r="F419" s="6" t="s">
        <v>194</v>
      </c>
      <c r="G419" s="6" t="s">
        <v>20</v>
      </c>
      <c r="H419" s="6" t="s">
        <v>103</v>
      </c>
      <c r="I419" s="6" t="s">
        <v>42</v>
      </c>
      <c r="J419" s="5">
        <v>41817</v>
      </c>
      <c r="K419" s="5"/>
      <c r="L419" s="6" t="s">
        <v>23</v>
      </c>
      <c r="M419" s="6" t="s">
        <v>24</v>
      </c>
      <c r="N419" s="6" t="s">
        <v>220</v>
      </c>
      <c r="O419" s="6">
        <v>3</v>
      </c>
      <c r="P419" s="6">
        <v>42782</v>
      </c>
      <c r="Q419" s="6">
        <v>8129</v>
      </c>
      <c r="R419" s="6">
        <v>50911</v>
      </c>
      <c r="S419" s="6" t="s">
        <v>269</v>
      </c>
      <c r="T419" s="6" t="s">
        <v>266</v>
      </c>
      <c r="U419" s="6" t="s">
        <v>28</v>
      </c>
      <c r="V419" s="16" t="s">
        <v>29</v>
      </c>
    </row>
    <row r="420" spans="1:22" x14ac:dyDescent="0.55000000000000004">
      <c r="A420" s="15">
        <v>419</v>
      </c>
      <c r="B420" s="4">
        <v>10025</v>
      </c>
      <c r="C420" s="5">
        <v>19001</v>
      </c>
      <c r="D420" s="6">
        <v>71</v>
      </c>
      <c r="E420" s="6" t="s">
        <v>347</v>
      </c>
      <c r="F420" s="6" t="s">
        <v>348</v>
      </c>
      <c r="G420" s="6" t="s">
        <v>32</v>
      </c>
      <c r="H420" s="6" t="s">
        <v>103</v>
      </c>
      <c r="I420" s="6" t="s">
        <v>33</v>
      </c>
      <c r="J420" s="5">
        <v>41855</v>
      </c>
      <c r="K420" s="5"/>
      <c r="L420" s="6" t="s">
        <v>23</v>
      </c>
      <c r="M420" s="6" t="s">
        <v>24</v>
      </c>
      <c r="N420" s="6" t="s">
        <v>220</v>
      </c>
      <c r="O420" s="6">
        <v>3</v>
      </c>
      <c r="P420" s="6">
        <v>63200</v>
      </c>
      <c r="Q420" s="6">
        <v>10112</v>
      </c>
      <c r="R420" s="6">
        <v>73312</v>
      </c>
      <c r="S420" s="6" t="s">
        <v>253</v>
      </c>
      <c r="T420" s="6" t="s">
        <v>244</v>
      </c>
      <c r="U420" s="6" t="s">
        <v>28</v>
      </c>
      <c r="V420" s="16" t="s">
        <v>29</v>
      </c>
    </row>
    <row r="421" spans="1:22" x14ac:dyDescent="0.55000000000000004">
      <c r="A421" s="15">
        <v>420</v>
      </c>
      <c r="B421" s="4">
        <v>10032</v>
      </c>
      <c r="C421" s="5">
        <v>22801</v>
      </c>
      <c r="D421" s="6">
        <v>60</v>
      </c>
      <c r="E421" s="6" t="s">
        <v>349</v>
      </c>
      <c r="F421" s="6" t="s">
        <v>350</v>
      </c>
      <c r="G421" s="6" t="s">
        <v>20</v>
      </c>
      <c r="H421" s="6" t="s">
        <v>21</v>
      </c>
      <c r="I421" s="6" t="s">
        <v>22</v>
      </c>
      <c r="J421" s="5">
        <v>41882</v>
      </c>
      <c r="K421" s="5"/>
      <c r="L421" s="6" t="s">
        <v>23</v>
      </c>
      <c r="M421" s="6" t="s">
        <v>24</v>
      </c>
      <c r="N421" s="6" t="s">
        <v>220</v>
      </c>
      <c r="O421" s="6">
        <v>5</v>
      </c>
      <c r="P421" s="6">
        <v>80618</v>
      </c>
      <c r="Q421" s="6">
        <v>12093</v>
      </c>
      <c r="R421" s="6">
        <v>92711</v>
      </c>
      <c r="S421" s="6" t="s">
        <v>351</v>
      </c>
      <c r="T421" s="6" t="s">
        <v>244</v>
      </c>
      <c r="U421" s="6" t="s">
        <v>28</v>
      </c>
      <c r="V421" s="16" t="s">
        <v>29</v>
      </c>
    </row>
    <row r="422" spans="1:22" x14ac:dyDescent="0.55000000000000004">
      <c r="A422" s="15">
        <v>421</v>
      </c>
      <c r="B422" s="4">
        <v>10058</v>
      </c>
      <c r="C422" s="5">
        <v>28879</v>
      </c>
      <c r="D422" s="6">
        <v>44</v>
      </c>
      <c r="E422" s="6" t="s">
        <v>352</v>
      </c>
      <c r="F422" s="6" t="s">
        <v>353</v>
      </c>
      <c r="G422" s="6" t="s">
        <v>20</v>
      </c>
      <c r="H422" s="6" t="s">
        <v>103</v>
      </c>
      <c r="I422" s="6" t="s">
        <v>22</v>
      </c>
      <c r="J422" s="5">
        <v>42012</v>
      </c>
      <c r="K422" s="5"/>
      <c r="L422" s="6" t="s">
        <v>23</v>
      </c>
      <c r="M422" s="6" t="s">
        <v>24</v>
      </c>
      <c r="N422" s="6" t="s">
        <v>220</v>
      </c>
      <c r="O422" s="6">
        <v>5</v>
      </c>
      <c r="P422" s="6">
        <v>62017</v>
      </c>
      <c r="Q422" s="6">
        <v>6822</v>
      </c>
      <c r="R422" s="6">
        <v>68839</v>
      </c>
      <c r="S422" s="6" t="s">
        <v>354</v>
      </c>
      <c r="T422" s="6" t="s">
        <v>244</v>
      </c>
      <c r="U422" s="6" t="s">
        <v>28</v>
      </c>
      <c r="V422" s="16" t="s">
        <v>29</v>
      </c>
    </row>
    <row r="423" spans="1:22" x14ac:dyDescent="0.55000000000000004">
      <c r="A423" s="15">
        <v>422</v>
      </c>
      <c r="B423" s="4">
        <v>10063</v>
      </c>
      <c r="C423" s="5">
        <v>33390</v>
      </c>
      <c r="D423" s="6">
        <v>31</v>
      </c>
      <c r="E423" s="6" t="s">
        <v>355</v>
      </c>
      <c r="F423" s="6" t="s">
        <v>152</v>
      </c>
      <c r="G423" s="6" t="s">
        <v>20</v>
      </c>
      <c r="H423" s="6" t="s">
        <v>103</v>
      </c>
      <c r="I423" s="6" t="s">
        <v>42</v>
      </c>
      <c r="J423" s="5">
        <v>42050</v>
      </c>
      <c r="K423" s="5"/>
      <c r="L423" s="6" t="s">
        <v>23</v>
      </c>
      <c r="M423" s="6" t="s">
        <v>24</v>
      </c>
      <c r="N423" s="6" t="s">
        <v>220</v>
      </c>
      <c r="O423" s="6">
        <v>3</v>
      </c>
      <c r="P423" s="6">
        <v>51895</v>
      </c>
      <c r="Q423" s="6">
        <v>6746</v>
      </c>
      <c r="R423" s="6">
        <v>58641</v>
      </c>
      <c r="S423" s="6" t="s">
        <v>269</v>
      </c>
      <c r="T423" s="6" t="s">
        <v>266</v>
      </c>
      <c r="U423" s="6" t="s">
        <v>28</v>
      </c>
      <c r="V423" s="16" t="s">
        <v>29</v>
      </c>
    </row>
    <row r="424" spans="1:22" x14ac:dyDescent="0.55000000000000004">
      <c r="A424" s="15">
        <v>423</v>
      </c>
      <c r="B424" s="4">
        <v>10073</v>
      </c>
      <c r="C424" s="5">
        <v>26113</v>
      </c>
      <c r="D424" s="6">
        <v>51</v>
      </c>
      <c r="E424" s="6" t="s">
        <v>356</v>
      </c>
      <c r="F424" s="6" t="s">
        <v>357</v>
      </c>
      <c r="G424" s="6" t="s">
        <v>20</v>
      </c>
      <c r="H424" s="6" t="s">
        <v>103</v>
      </c>
      <c r="I424" s="6" t="s">
        <v>22</v>
      </c>
      <c r="J424" s="5">
        <v>42131</v>
      </c>
      <c r="K424" s="5"/>
      <c r="L424" s="6" t="s">
        <v>23</v>
      </c>
      <c r="M424" s="6" t="s">
        <v>24</v>
      </c>
      <c r="N424" s="6" t="s">
        <v>220</v>
      </c>
      <c r="O424" s="6">
        <v>4</v>
      </c>
      <c r="P424" s="6">
        <v>34787</v>
      </c>
      <c r="Q424" s="6">
        <v>4870</v>
      </c>
      <c r="R424" s="6">
        <v>39657</v>
      </c>
      <c r="S424" s="6" t="s">
        <v>235</v>
      </c>
      <c r="T424" s="6" t="s">
        <v>27</v>
      </c>
      <c r="U424" s="6" t="s">
        <v>28</v>
      </c>
      <c r="V424" s="16" t="s">
        <v>29</v>
      </c>
    </row>
    <row r="425" spans="1:22" x14ac:dyDescent="0.55000000000000004">
      <c r="A425" s="15">
        <v>424</v>
      </c>
      <c r="B425" s="4">
        <v>10076</v>
      </c>
      <c r="C425" s="5">
        <v>30754</v>
      </c>
      <c r="D425" s="6">
        <v>38</v>
      </c>
      <c r="E425" s="6" t="s">
        <v>358</v>
      </c>
      <c r="F425" s="6" t="s">
        <v>196</v>
      </c>
      <c r="G425" s="6" t="s">
        <v>32</v>
      </c>
      <c r="H425" s="6" t="s">
        <v>115</v>
      </c>
      <c r="I425" s="6" t="s">
        <v>33</v>
      </c>
      <c r="J425" s="5">
        <v>42138</v>
      </c>
      <c r="K425" s="5"/>
      <c r="L425" s="6" t="s">
        <v>23</v>
      </c>
      <c r="M425" s="6" t="s">
        <v>24</v>
      </c>
      <c r="N425" s="6" t="s">
        <v>220</v>
      </c>
      <c r="O425" s="6">
        <v>5</v>
      </c>
      <c r="P425" s="6">
        <v>39648</v>
      </c>
      <c r="Q425" s="6">
        <v>3965</v>
      </c>
      <c r="R425" s="6">
        <v>43613</v>
      </c>
      <c r="S425" s="6" t="s">
        <v>235</v>
      </c>
      <c r="T425" s="6" t="s">
        <v>27</v>
      </c>
      <c r="U425" s="6" t="s">
        <v>28</v>
      </c>
      <c r="V425" s="16" t="s">
        <v>29</v>
      </c>
    </row>
    <row r="426" spans="1:22" x14ac:dyDescent="0.55000000000000004">
      <c r="A426" s="15">
        <v>425</v>
      </c>
      <c r="B426" s="4">
        <v>10078</v>
      </c>
      <c r="C426" s="5">
        <v>22531</v>
      </c>
      <c r="D426" s="6">
        <v>61</v>
      </c>
      <c r="E426" s="6" t="s">
        <v>359</v>
      </c>
      <c r="F426" s="6" t="s">
        <v>360</v>
      </c>
      <c r="G426" s="6" t="s">
        <v>32</v>
      </c>
      <c r="H426" s="6" t="s">
        <v>103</v>
      </c>
      <c r="I426" s="6" t="s">
        <v>22</v>
      </c>
      <c r="J426" s="5">
        <v>42159</v>
      </c>
      <c r="K426" s="5"/>
      <c r="L426" s="6" t="s">
        <v>23</v>
      </c>
      <c r="M426" s="6" t="s">
        <v>24</v>
      </c>
      <c r="N426" s="6" t="s">
        <v>220</v>
      </c>
      <c r="O426" s="6">
        <v>5</v>
      </c>
      <c r="P426" s="6">
        <v>82325</v>
      </c>
      <c r="Q426" s="6">
        <v>10702</v>
      </c>
      <c r="R426" s="6">
        <v>93027</v>
      </c>
      <c r="S426" s="6" t="s">
        <v>253</v>
      </c>
      <c r="T426" s="6" t="s">
        <v>244</v>
      </c>
      <c r="U426" s="6" t="s">
        <v>28</v>
      </c>
      <c r="V426" s="16" t="s">
        <v>29</v>
      </c>
    </row>
    <row r="427" spans="1:22" x14ac:dyDescent="0.55000000000000004">
      <c r="A427" s="15">
        <v>426</v>
      </c>
      <c r="B427" s="4">
        <v>10082</v>
      </c>
      <c r="C427" s="5">
        <v>25414</v>
      </c>
      <c r="D427" s="6">
        <v>53</v>
      </c>
      <c r="E427" s="6" t="s">
        <v>361</v>
      </c>
      <c r="F427" s="6" t="s">
        <v>41</v>
      </c>
      <c r="G427" s="6" t="s">
        <v>32</v>
      </c>
      <c r="H427" s="6" t="s">
        <v>21</v>
      </c>
      <c r="I427" s="6" t="s">
        <v>42</v>
      </c>
      <c r="J427" s="5">
        <v>42173</v>
      </c>
      <c r="K427" s="5"/>
      <c r="L427" s="6" t="s">
        <v>23</v>
      </c>
      <c r="M427" s="6" t="s">
        <v>24</v>
      </c>
      <c r="N427" s="6" t="s">
        <v>220</v>
      </c>
      <c r="O427" s="6">
        <v>3</v>
      </c>
      <c r="P427" s="6">
        <v>69607</v>
      </c>
      <c r="Q427" s="6">
        <v>9049</v>
      </c>
      <c r="R427" s="6">
        <v>78656</v>
      </c>
      <c r="S427" s="6" t="s">
        <v>362</v>
      </c>
      <c r="T427" s="6" t="s">
        <v>266</v>
      </c>
      <c r="U427" s="6" t="s">
        <v>28</v>
      </c>
      <c r="V427" s="16" t="s">
        <v>29</v>
      </c>
    </row>
    <row r="428" spans="1:22" x14ac:dyDescent="0.55000000000000004">
      <c r="A428" s="15">
        <v>427</v>
      </c>
      <c r="B428" s="4">
        <v>10083</v>
      </c>
      <c r="C428" s="5">
        <v>19011</v>
      </c>
      <c r="D428" s="6">
        <v>71</v>
      </c>
      <c r="E428" s="6" t="s">
        <v>363</v>
      </c>
      <c r="F428" s="6" t="s">
        <v>39</v>
      </c>
      <c r="G428" s="6" t="s">
        <v>32</v>
      </c>
      <c r="H428" s="6" t="s">
        <v>115</v>
      </c>
      <c r="I428" s="6" t="s">
        <v>33</v>
      </c>
      <c r="J428" s="5">
        <v>42175</v>
      </c>
      <c r="K428" s="5"/>
      <c r="L428" s="6" t="s">
        <v>23</v>
      </c>
      <c r="M428" s="6" t="s">
        <v>24</v>
      </c>
      <c r="N428" s="6" t="s">
        <v>220</v>
      </c>
      <c r="O428" s="6">
        <v>3</v>
      </c>
      <c r="P428" s="6">
        <v>66454</v>
      </c>
      <c r="Q428" s="6">
        <v>7310</v>
      </c>
      <c r="R428" s="6">
        <v>73764</v>
      </c>
      <c r="S428" s="6" t="s">
        <v>253</v>
      </c>
      <c r="T428" s="6" t="s">
        <v>244</v>
      </c>
      <c r="U428" s="6" t="s">
        <v>28</v>
      </c>
      <c r="V428" s="16" t="s">
        <v>29</v>
      </c>
    </row>
    <row r="429" spans="1:22" x14ac:dyDescent="0.55000000000000004">
      <c r="A429" s="15">
        <v>428</v>
      </c>
      <c r="B429" s="4">
        <v>10085</v>
      </c>
      <c r="C429" s="5">
        <v>25778</v>
      </c>
      <c r="D429" s="6">
        <v>52</v>
      </c>
      <c r="E429" s="6" t="s">
        <v>364</v>
      </c>
      <c r="F429" s="6" t="s">
        <v>125</v>
      </c>
      <c r="G429" s="6" t="s">
        <v>32</v>
      </c>
      <c r="H429" s="6" t="s">
        <v>21</v>
      </c>
      <c r="I429" s="6" t="s">
        <v>33</v>
      </c>
      <c r="J429" s="5">
        <v>42184</v>
      </c>
      <c r="K429" s="5"/>
      <c r="L429" s="6" t="s">
        <v>23</v>
      </c>
      <c r="M429" s="6" t="s">
        <v>24</v>
      </c>
      <c r="N429" s="6" t="s">
        <v>220</v>
      </c>
      <c r="O429" s="6">
        <v>5</v>
      </c>
      <c r="P429" s="6">
        <v>92019</v>
      </c>
      <c r="Q429" s="6">
        <v>11962</v>
      </c>
      <c r="R429" s="6">
        <v>103981</v>
      </c>
      <c r="S429" s="6" t="s">
        <v>365</v>
      </c>
      <c r="T429" s="6" t="s">
        <v>222</v>
      </c>
      <c r="U429" s="6" t="s">
        <v>223</v>
      </c>
      <c r="V429" s="16" t="s">
        <v>29</v>
      </c>
    </row>
    <row r="430" spans="1:22" x14ac:dyDescent="0.55000000000000004">
      <c r="A430" s="15">
        <v>429</v>
      </c>
      <c r="B430" s="4">
        <v>10094</v>
      </c>
      <c r="C430" s="5">
        <v>32207</v>
      </c>
      <c r="D430" s="6">
        <v>35</v>
      </c>
      <c r="E430" s="6" t="s">
        <v>366</v>
      </c>
      <c r="F430" s="6" t="s">
        <v>196</v>
      </c>
      <c r="G430" s="6" t="s">
        <v>32</v>
      </c>
      <c r="H430" s="6" t="s">
        <v>103</v>
      </c>
      <c r="I430" s="6" t="s">
        <v>33</v>
      </c>
      <c r="J430" s="5">
        <v>42277</v>
      </c>
      <c r="K430" s="5"/>
      <c r="L430" s="6" t="s">
        <v>23</v>
      </c>
      <c r="M430" s="6" t="s">
        <v>24</v>
      </c>
      <c r="N430" s="6" t="s">
        <v>220</v>
      </c>
      <c r="O430" s="6">
        <v>3</v>
      </c>
      <c r="P430" s="6">
        <v>67523</v>
      </c>
      <c r="Q430" s="6">
        <v>9453</v>
      </c>
      <c r="R430" s="6">
        <v>76976</v>
      </c>
      <c r="S430" s="6" t="s">
        <v>265</v>
      </c>
      <c r="T430" s="6" t="s">
        <v>266</v>
      </c>
      <c r="U430" s="6" t="s">
        <v>28</v>
      </c>
      <c r="V430" s="16" t="s">
        <v>29</v>
      </c>
    </row>
    <row r="431" spans="1:22" x14ac:dyDescent="0.55000000000000004">
      <c r="A431" s="15">
        <v>430</v>
      </c>
      <c r="B431" s="4">
        <v>10114</v>
      </c>
      <c r="C431" s="5">
        <v>21252</v>
      </c>
      <c r="D431" s="6">
        <v>65</v>
      </c>
      <c r="E431" s="6" t="s">
        <v>367</v>
      </c>
      <c r="F431" s="6" t="s">
        <v>67</v>
      </c>
      <c r="G431" s="6" t="s">
        <v>32</v>
      </c>
      <c r="H431" s="6" t="s">
        <v>21</v>
      </c>
      <c r="I431" s="6" t="s">
        <v>42</v>
      </c>
      <c r="J431" s="5">
        <v>42430</v>
      </c>
      <c r="K431" s="5"/>
      <c r="L431" s="6" t="s">
        <v>23</v>
      </c>
      <c r="M431" s="6" t="s">
        <v>24</v>
      </c>
      <c r="N431" s="6" t="s">
        <v>220</v>
      </c>
      <c r="O431" s="6">
        <v>5</v>
      </c>
      <c r="P431" s="6">
        <v>64209</v>
      </c>
      <c r="Q431" s="6">
        <v>6421</v>
      </c>
      <c r="R431" s="6">
        <v>70630</v>
      </c>
      <c r="S431" s="6" t="s">
        <v>265</v>
      </c>
      <c r="T431" s="6" t="s">
        <v>266</v>
      </c>
      <c r="U431" s="6" t="s">
        <v>28</v>
      </c>
      <c r="V431" s="16" t="s">
        <v>29</v>
      </c>
    </row>
    <row r="432" spans="1:22" x14ac:dyDescent="0.55000000000000004">
      <c r="A432" s="15">
        <v>431</v>
      </c>
      <c r="B432" s="4">
        <v>10122</v>
      </c>
      <c r="C432" s="5">
        <v>29047</v>
      </c>
      <c r="D432" s="6">
        <v>43</v>
      </c>
      <c r="E432" s="6" t="s">
        <v>368</v>
      </c>
      <c r="F432" s="6" t="s">
        <v>263</v>
      </c>
      <c r="G432" s="6" t="s">
        <v>32</v>
      </c>
      <c r="H432" s="6" t="s">
        <v>103</v>
      </c>
      <c r="I432" s="6" t="s">
        <v>22</v>
      </c>
      <c r="J432" s="5">
        <v>42487</v>
      </c>
      <c r="K432" s="5"/>
      <c r="L432" s="6" t="s">
        <v>23</v>
      </c>
      <c r="M432" s="6" t="s">
        <v>24</v>
      </c>
      <c r="N432" s="6" t="s">
        <v>220</v>
      </c>
      <c r="O432" s="6">
        <v>3</v>
      </c>
      <c r="P432" s="6">
        <v>77634</v>
      </c>
      <c r="Q432" s="6">
        <v>13974</v>
      </c>
      <c r="R432" s="6">
        <v>91608</v>
      </c>
      <c r="S432" s="6" t="s">
        <v>369</v>
      </c>
      <c r="T432" s="6" t="s">
        <v>266</v>
      </c>
      <c r="U432" s="6" t="s">
        <v>28</v>
      </c>
      <c r="V432" s="16" t="s">
        <v>29</v>
      </c>
    </row>
    <row r="433" spans="1:22" x14ac:dyDescent="0.55000000000000004">
      <c r="A433" s="15">
        <v>432</v>
      </c>
      <c r="B433" s="4">
        <v>10126</v>
      </c>
      <c r="C433" s="5">
        <v>32827</v>
      </c>
      <c r="D433" s="6">
        <v>33</v>
      </c>
      <c r="E433" s="6" t="s">
        <v>370</v>
      </c>
      <c r="F433" s="6" t="s">
        <v>119</v>
      </c>
      <c r="G433" s="6" t="s">
        <v>32</v>
      </c>
      <c r="H433" s="6" t="s">
        <v>21</v>
      </c>
      <c r="I433" s="6" t="s">
        <v>22</v>
      </c>
      <c r="J433" s="5">
        <v>42518</v>
      </c>
      <c r="K433" s="5"/>
      <c r="L433" s="6" t="s">
        <v>23</v>
      </c>
      <c r="M433" s="6" t="s">
        <v>24</v>
      </c>
      <c r="N433" s="6" t="s">
        <v>220</v>
      </c>
      <c r="O433" s="6">
        <v>4</v>
      </c>
      <c r="P433" s="6">
        <v>67598</v>
      </c>
      <c r="Q433" s="6">
        <v>4732</v>
      </c>
      <c r="R433" s="6">
        <v>72330</v>
      </c>
      <c r="S433" s="6" t="s">
        <v>362</v>
      </c>
      <c r="T433" s="6" t="s">
        <v>266</v>
      </c>
      <c r="U433" s="6" t="s">
        <v>28</v>
      </c>
      <c r="V433" s="16" t="s">
        <v>29</v>
      </c>
    </row>
    <row r="434" spans="1:22" x14ac:dyDescent="0.55000000000000004">
      <c r="A434" s="15">
        <v>433</v>
      </c>
      <c r="B434" s="4">
        <v>10130</v>
      </c>
      <c r="C434" s="5">
        <v>28471</v>
      </c>
      <c r="D434" s="6">
        <v>45</v>
      </c>
      <c r="E434" s="6" t="s">
        <v>371</v>
      </c>
      <c r="F434" s="6" t="s">
        <v>41</v>
      </c>
      <c r="G434" s="6" t="s">
        <v>32</v>
      </c>
      <c r="H434" s="6" t="s">
        <v>21</v>
      </c>
      <c r="I434" s="6" t="s">
        <v>42</v>
      </c>
      <c r="J434" s="5">
        <v>42553</v>
      </c>
      <c r="K434" s="5"/>
      <c r="L434" s="6" t="s">
        <v>23</v>
      </c>
      <c r="M434" s="6" t="s">
        <v>24</v>
      </c>
      <c r="N434" s="6" t="s">
        <v>220</v>
      </c>
      <c r="O434" s="6">
        <v>5</v>
      </c>
      <c r="P434" s="6">
        <v>64606</v>
      </c>
      <c r="Q434" s="6">
        <v>5168</v>
      </c>
      <c r="R434" s="6">
        <v>69774</v>
      </c>
      <c r="S434" s="6" t="s">
        <v>265</v>
      </c>
      <c r="T434" s="6" t="s">
        <v>266</v>
      </c>
      <c r="U434" s="6" t="s">
        <v>28</v>
      </c>
      <c r="V434" s="16" t="s">
        <v>29</v>
      </c>
    </row>
    <row r="435" spans="1:22" x14ac:dyDescent="0.55000000000000004">
      <c r="A435" s="15">
        <v>434</v>
      </c>
      <c r="B435" s="4">
        <v>10133</v>
      </c>
      <c r="C435" s="5">
        <v>30432</v>
      </c>
      <c r="D435" s="6">
        <v>39</v>
      </c>
      <c r="E435" s="6" t="s">
        <v>372</v>
      </c>
      <c r="F435" s="6" t="s">
        <v>105</v>
      </c>
      <c r="G435" s="6" t="s">
        <v>20</v>
      </c>
      <c r="H435" s="6" t="s">
        <v>103</v>
      </c>
      <c r="I435" s="6" t="s">
        <v>42</v>
      </c>
      <c r="J435" s="5">
        <v>42581</v>
      </c>
      <c r="K435" s="5"/>
      <c r="L435" s="6" t="s">
        <v>23</v>
      </c>
      <c r="M435" s="6" t="s">
        <v>24</v>
      </c>
      <c r="N435" s="6" t="s">
        <v>220</v>
      </c>
      <c r="O435" s="6">
        <v>4</v>
      </c>
      <c r="P435" s="6">
        <v>50910</v>
      </c>
      <c r="Q435" s="6">
        <v>6109</v>
      </c>
      <c r="R435" s="6">
        <v>57019</v>
      </c>
      <c r="S435" s="6" t="s">
        <v>269</v>
      </c>
      <c r="T435" s="6" t="s">
        <v>266</v>
      </c>
      <c r="U435" s="6" t="s">
        <v>28</v>
      </c>
      <c r="V435" s="16" t="s">
        <v>29</v>
      </c>
    </row>
    <row r="436" spans="1:22" x14ac:dyDescent="0.55000000000000004">
      <c r="A436" s="15">
        <v>435</v>
      </c>
      <c r="B436" s="4">
        <v>10138</v>
      </c>
      <c r="C436" s="5">
        <v>29928</v>
      </c>
      <c r="D436" s="6">
        <v>41</v>
      </c>
      <c r="E436" s="6" t="s">
        <v>373</v>
      </c>
      <c r="F436" s="6" t="s">
        <v>44</v>
      </c>
      <c r="G436" s="6" t="s">
        <v>32</v>
      </c>
      <c r="H436" s="6" t="s">
        <v>21</v>
      </c>
      <c r="I436" s="6" t="s">
        <v>42</v>
      </c>
      <c r="J436" s="5">
        <v>42595</v>
      </c>
      <c r="K436" s="5"/>
      <c r="L436" s="6" t="s">
        <v>23</v>
      </c>
      <c r="M436" s="6" t="s">
        <v>24</v>
      </c>
      <c r="N436" s="6" t="s">
        <v>220</v>
      </c>
      <c r="O436" s="6">
        <v>3</v>
      </c>
      <c r="P436" s="6">
        <v>89572</v>
      </c>
      <c r="Q436" s="6">
        <v>8957</v>
      </c>
      <c r="R436" s="6">
        <v>98529</v>
      </c>
      <c r="S436" s="6" t="s">
        <v>374</v>
      </c>
      <c r="T436" s="6" t="s">
        <v>222</v>
      </c>
      <c r="U436" s="6" t="s">
        <v>223</v>
      </c>
      <c r="V436" s="16" t="s">
        <v>29</v>
      </c>
    </row>
    <row r="437" spans="1:22" x14ac:dyDescent="0.55000000000000004">
      <c r="A437" s="15">
        <v>436</v>
      </c>
      <c r="B437" s="4">
        <v>10142</v>
      </c>
      <c r="C437" s="5">
        <v>21083</v>
      </c>
      <c r="D437" s="6">
        <v>65</v>
      </c>
      <c r="E437" s="6" t="s">
        <v>173</v>
      </c>
      <c r="F437" s="6" t="s">
        <v>258</v>
      </c>
      <c r="G437" s="6" t="s">
        <v>20</v>
      </c>
      <c r="H437" s="6" t="s">
        <v>108</v>
      </c>
      <c r="I437" s="6" t="s">
        <v>22</v>
      </c>
      <c r="J437" s="5">
        <v>42642</v>
      </c>
      <c r="K437" s="5"/>
      <c r="L437" s="6" t="s">
        <v>23</v>
      </c>
      <c r="M437" s="6" t="s">
        <v>24</v>
      </c>
      <c r="N437" s="6" t="s">
        <v>220</v>
      </c>
      <c r="O437" s="6">
        <v>4</v>
      </c>
      <c r="P437" s="6">
        <v>39884</v>
      </c>
      <c r="Q437" s="6">
        <v>4387</v>
      </c>
      <c r="R437" s="6">
        <v>44271</v>
      </c>
      <c r="S437" s="6" t="s">
        <v>235</v>
      </c>
      <c r="T437" s="6" t="s">
        <v>27</v>
      </c>
      <c r="U437" s="6" t="s">
        <v>28</v>
      </c>
      <c r="V437" s="16" t="s">
        <v>29</v>
      </c>
    </row>
    <row r="438" spans="1:22" x14ac:dyDescent="0.55000000000000004">
      <c r="A438" s="15">
        <v>437</v>
      </c>
      <c r="B438" s="4">
        <v>10150</v>
      </c>
      <c r="C438" s="5">
        <v>20792</v>
      </c>
      <c r="D438" s="6">
        <v>66</v>
      </c>
      <c r="E438" s="6" t="s">
        <v>375</v>
      </c>
      <c r="F438" s="6" t="s">
        <v>105</v>
      </c>
      <c r="G438" s="6" t="s">
        <v>20</v>
      </c>
      <c r="H438" s="6" t="s">
        <v>21</v>
      </c>
      <c r="I438" s="6" t="s">
        <v>22</v>
      </c>
      <c r="J438" s="5">
        <v>42699</v>
      </c>
      <c r="K438" s="5"/>
      <c r="L438" s="6" t="s">
        <v>23</v>
      </c>
      <c r="M438" s="6" t="s">
        <v>24</v>
      </c>
      <c r="N438" s="6" t="s">
        <v>220</v>
      </c>
      <c r="O438" s="6">
        <v>5</v>
      </c>
      <c r="P438" s="6">
        <v>72828</v>
      </c>
      <c r="Q438" s="6">
        <v>9468</v>
      </c>
      <c r="R438" s="6">
        <v>82296</v>
      </c>
      <c r="S438" s="6" t="s">
        <v>362</v>
      </c>
      <c r="T438" s="6" t="s">
        <v>266</v>
      </c>
      <c r="U438" s="6" t="s">
        <v>28</v>
      </c>
      <c r="V438" s="16" t="s">
        <v>29</v>
      </c>
    </row>
    <row r="439" spans="1:22" x14ac:dyDescent="0.55000000000000004">
      <c r="A439" s="15">
        <v>438</v>
      </c>
      <c r="B439" s="4">
        <v>10172</v>
      </c>
      <c r="C439" s="5">
        <v>21238</v>
      </c>
      <c r="D439" s="6">
        <v>65</v>
      </c>
      <c r="E439" s="6" t="s">
        <v>376</v>
      </c>
      <c r="F439" s="6" t="s">
        <v>377</v>
      </c>
      <c r="G439" s="6" t="s">
        <v>32</v>
      </c>
      <c r="H439" s="6" t="s">
        <v>21</v>
      </c>
      <c r="I439" s="6" t="s">
        <v>22</v>
      </c>
      <c r="J439" s="5">
        <v>42830</v>
      </c>
      <c r="K439" s="5"/>
      <c r="L439" s="6" t="s">
        <v>23</v>
      </c>
      <c r="M439" s="6" t="s">
        <v>24</v>
      </c>
      <c r="N439" s="6" t="s">
        <v>220</v>
      </c>
      <c r="O439" s="6">
        <v>4</v>
      </c>
      <c r="P439" s="6">
        <v>59745</v>
      </c>
      <c r="Q439" s="6">
        <v>2987</v>
      </c>
      <c r="R439" s="6">
        <v>62732</v>
      </c>
      <c r="S439" s="6" t="s">
        <v>351</v>
      </c>
      <c r="T439" s="6" t="s">
        <v>244</v>
      </c>
      <c r="U439" s="6" t="s">
        <v>28</v>
      </c>
      <c r="V439" s="16" t="s">
        <v>29</v>
      </c>
    </row>
    <row r="440" spans="1:22" x14ac:dyDescent="0.55000000000000004">
      <c r="A440" s="15">
        <v>439</v>
      </c>
      <c r="B440" s="4">
        <v>10183</v>
      </c>
      <c r="C440" s="5">
        <v>33524</v>
      </c>
      <c r="D440" s="6">
        <v>31</v>
      </c>
      <c r="E440" s="6" t="s">
        <v>378</v>
      </c>
      <c r="F440" s="6" t="s">
        <v>348</v>
      </c>
      <c r="G440" s="6" t="s">
        <v>32</v>
      </c>
      <c r="H440" s="6" t="s">
        <v>21</v>
      </c>
      <c r="I440" s="6" t="s">
        <v>42</v>
      </c>
      <c r="J440" s="5">
        <v>42899</v>
      </c>
      <c r="K440" s="5"/>
      <c r="L440" s="6" t="s">
        <v>23</v>
      </c>
      <c r="M440" s="6" t="s">
        <v>24</v>
      </c>
      <c r="N440" s="6" t="s">
        <v>220</v>
      </c>
      <c r="O440" s="6">
        <v>3</v>
      </c>
      <c r="P440" s="6">
        <v>89566</v>
      </c>
      <c r="Q440" s="6">
        <v>8957</v>
      </c>
      <c r="R440" s="6">
        <v>98523</v>
      </c>
      <c r="S440" s="6" t="s">
        <v>379</v>
      </c>
      <c r="T440" s="6" t="s">
        <v>266</v>
      </c>
      <c r="U440" s="6" t="s">
        <v>28</v>
      </c>
      <c r="V440" s="16" t="s">
        <v>29</v>
      </c>
    </row>
    <row r="441" spans="1:22" x14ac:dyDescent="0.55000000000000004">
      <c r="A441" s="15">
        <v>440</v>
      </c>
      <c r="B441" s="4">
        <v>10184</v>
      </c>
      <c r="C441" s="5">
        <v>30342</v>
      </c>
      <c r="D441" s="6">
        <v>40</v>
      </c>
      <c r="E441" s="6" t="s">
        <v>380</v>
      </c>
      <c r="F441" s="6" t="s">
        <v>59</v>
      </c>
      <c r="G441" s="6" t="s">
        <v>32</v>
      </c>
      <c r="H441" s="6" t="s">
        <v>21</v>
      </c>
      <c r="I441" s="6" t="s">
        <v>33</v>
      </c>
      <c r="J441" s="5">
        <v>42901</v>
      </c>
      <c r="K441" s="5"/>
      <c r="L441" s="6" t="s">
        <v>23</v>
      </c>
      <c r="M441" s="6" t="s">
        <v>24</v>
      </c>
      <c r="N441" s="6" t="s">
        <v>220</v>
      </c>
      <c r="O441" s="6">
        <v>3</v>
      </c>
      <c r="P441" s="6">
        <v>36397</v>
      </c>
      <c r="Q441" s="6">
        <v>6187</v>
      </c>
      <c r="R441" s="6">
        <v>42584</v>
      </c>
      <c r="S441" s="6" t="s">
        <v>235</v>
      </c>
      <c r="T441" s="6" t="s">
        <v>27</v>
      </c>
      <c r="U441" s="6" t="s">
        <v>28</v>
      </c>
      <c r="V441" s="16" t="s">
        <v>29</v>
      </c>
    </row>
    <row r="442" spans="1:22" x14ac:dyDescent="0.55000000000000004">
      <c r="A442" s="15">
        <v>441</v>
      </c>
      <c r="B442" s="4">
        <v>10204</v>
      </c>
      <c r="C442" s="5">
        <v>20719</v>
      </c>
      <c r="D442" s="6">
        <v>66</v>
      </c>
      <c r="E442" s="6" t="s">
        <v>381</v>
      </c>
      <c r="F442" s="6" t="s">
        <v>167</v>
      </c>
      <c r="G442" s="6" t="s">
        <v>32</v>
      </c>
      <c r="H442" s="6" t="s">
        <v>103</v>
      </c>
      <c r="I442" s="6" t="s">
        <v>33</v>
      </c>
      <c r="J442" s="5">
        <v>43099</v>
      </c>
      <c r="K442" s="5"/>
      <c r="L442" s="6" t="s">
        <v>23</v>
      </c>
      <c r="M442" s="6" t="s">
        <v>24</v>
      </c>
      <c r="N442" s="6" t="s">
        <v>220</v>
      </c>
      <c r="O442" s="6">
        <v>3</v>
      </c>
      <c r="P442" s="6">
        <v>30178</v>
      </c>
      <c r="Q442" s="6">
        <v>1509</v>
      </c>
      <c r="R442" s="6">
        <v>31687</v>
      </c>
      <c r="S442" s="6" t="s">
        <v>235</v>
      </c>
      <c r="T442" s="6" t="s">
        <v>27</v>
      </c>
      <c r="U442" s="6" t="s">
        <v>28</v>
      </c>
      <c r="V442" s="16" t="s">
        <v>29</v>
      </c>
    </row>
    <row r="443" spans="1:22" x14ac:dyDescent="0.55000000000000004">
      <c r="A443" s="15">
        <v>442</v>
      </c>
      <c r="B443" s="4">
        <v>10008</v>
      </c>
      <c r="C443" s="5">
        <v>20934</v>
      </c>
      <c r="D443" s="6">
        <v>65</v>
      </c>
      <c r="E443" s="6" t="s">
        <v>342</v>
      </c>
      <c r="F443" s="6" t="s">
        <v>343</v>
      </c>
      <c r="G443" s="6" t="s">
        <v>20</v>
      </c>
      <c r="H443" s="6" t="s">
        <v>130</v>
      </c>
      <c r="I443" s="6" t="s">
        <v>42</v>
      </c>
      <c r="J443" s="5">
        <v>41678</v>
      </c>
      <c r="K443" s="5"/>
      <c r="L443" s="6" t="s">
        <v>23</v>
      </c>
      <c r="M443" s="6" t="s">
        <v>24</v>
      </c>
      <c r="N443" s="6" t="s">
        <v>220</v>
      </c>
      <c r="O443" s="6">
        <v>4</v>
      </c>
      <c r="P443" s="6">
        <v>68418</v>
      </c>
      <c r="Q443" s="6">
        <v>11196</v>
      </c>
      <c r="R443" s="6">
        <v>79614</v>
      </c>
      <c r="S443" s="6" t="s">
        <v>344</v>
      </c>
      <c r="T443" s="6" t="s">
        <v>266</v>
      </c>
      <c r="U443" s="6" t="s">
        <v>28</v>
      </c>
      <c r="V443" s="16" t="s">
        <v>29</v>
      </c>
    </row>
    <row r="444" spans="1:22" x14ac:dyDescent="0.55000000000000004">
      <c r="A444" s="15">
        <v>443</v>
      </c>
      <c r="B444" s="4">
        <v>10014</v>
      </c>
      <c r="C444" s="5">
        <v>32780</v>
      </c>
      <c r="D444" s="6">
        <v>33</v>
      </c>
      <c r="E444" s="6" t="s">
        <v>345</v>
      </c>
      <c r="F444" s="6" t="s">
        <v>41</v>
      </c>
      <c r="G444" s="6" t="s">
        <v>32</v>
      </c>
      <c r="H444" s="6" t="s">
        <v>103</v>
      </c>
      <c r="I444" s="6" t="s">
        <v>42</v>
      </c>
      <c r="J444" s="5">
        <v>41750</v>
      </c>
      <c r="K444" s="5"/>
      <c r="L444" s="6" t="s">
        <v>23</v>
      </c>
      <c r="M444" s="6" t="s">
        <v>24</v>
      </c>
      <c r="N444" s="6" t="s">
        <v>220</v>
      </c>
      <c r="O444" s="6">
        <v>4</v>
      </c>
      <c r="P444" s="6">
        <v>64771</v>
      </c>
      <c r="Q444" s="6">
        <v>4122</v>
      </c>
      <c r="R444" s="6">
        <v>68893</v>
      </c>
      <c r="S444" s="6" t="s">
        <v>344</v>
      </c>
      <c r="T444" s="6" t="s">
        <v>266</v>
      </c>
      <c r="U444" s="6" t="s">
        <v>28</v>
      </c>
      <c r="V444" s="16" t="s">
        <v>29</v>
      </c>
    </row>
    <row r="445" spans="1:22" x14ac:dyDescent="0.55000000000000004">
      <c r="A445" s="15">
        <v>444</v>
      </c>
      <c r="B445" s="4">
        <v>10022</v>
      </c>
      <c r="C445" s="5">
        <v>30503</v>
      </c>
      <c r="D445" s="6">
        <v>39</v>
      </c>
      <c r="E445" s="6" t="s">
        <v>346</v>
      </c>
      <c r="F445" s="6" t="s">
        <v>194</v>
      </c>
      <c r="G445" s="6" t="s">
        <v>20</v>
      </c>
      <c r="H445" s="6" t="s">
        <v>103</v>
      </c>
      <c r="I445" s="6" t="s">
        <v>42</v>
      </c>
      <c r="J445" s="5">
        <v>41817</v>
      </c>
      <c r="K445" s="5"/>
      <c r="L445" s="6" t="s">
        <v>23</v>
      </c>
      <c r="M445" s="6" t="s">
        <v>24</v>
      </c>
      <c r="N445" s="6" t="s">
        <v>220</v>
      </c>
      <c r="O445" s="6">
        <v>3</v>
      </c>
      <c r="P445" s="6">
        <v>47060</v>
      </c>
      <c r="Q445" s="6">
        <v>8129</v>
      </c>
      <c r="R445" s="6">
        <v>55189</v>
      </c>
      <c r="S445" s="6" t="s">
        <v>269</v>
      </c>
      <c r="T445" s="6" t="s">
        <v>266</v>
      </c>
      <c r="U445" s="6" t="s">
        <v>28</v>
      </c>
      <c r="V445" s="16" t="s">
        <v>29</v>
      </c>
    </row>
    <row r="446" spans="1:22" x14ac:dyDescent="0.55000000000000004">
      <c r="A446" s="15">
        <v>445</v>
      </c>
      <c r="B446" s="4">
        <v>10025</v>
      </c>
      <c r="C446" s="5">
        <v>19001</v>
      </c>
      <c r="D446" s="6">
        <v>71</v>
      </c>
      <c r="E446" s="6" t="s">
        <v>347</v>
      </c>
      <c r="F446" s="6" t="s">
        <v>348</v>
      </c>
      <c r="G446" s="6" t="s">
        <v>32</v>
      </c>
      <c r="H446" s="6" t="s">
        <v>103</v>
      </c>
      <c r="I446" s="6" t="s">
        <v>33</v>
      </c>
      <c r="J446" s="5">
        <v>41855</v>
      </c>
      <c r="K446" s="5"/>
      <c r="L446" s="6" t="s">
        <v>23</v>
      </c>
      <c r="M446" s="6" t="s">
        <v>24</v>
      </c>
      <c r="N446" s="6" t="s">
        <v>220</v>
      </c>
      <c r="O446" s="6">
        <v>3</v>
      </c>
      <c r="P446" s="6">
        <v>69520</v>
      </c>
      <c r="Q446" s="6">
        <v>10112</v>
      </c>
      <c r="R446" s="6">
        <v>79632</v>
      </c>
      <c r="S446" s="6" t="s">
        <v>253</v>
      </c>
      <c r="T446" s="6" t="s">
        <v>244</v>
      </c>
      <c r="U446" s="6" t="s">
        <v>28</v>
      </c>
      <c r="V446" s="16" t="s">
        <v>29</v>
      </c>
    </row>
    <row r="447" spans="1:22" x14ac:dyDescent="0.55000000000000004">
      <c r="A447" s="15">
        <v>446</v>
      </c>
      <c r="B447" s="4">
        <v>10032</v>
      </c>
      <c r="C447" s="5">
        <v>22801</v>
      </c>
      <c r="D447" s="6">
        <v>60</v>
      </c>
      <c r="E447" s="6" t="s">
        <v>349</v>
      </c>
      <c r="F447" s="6" t="s">
        <v>350</v>
      </c>
      <c r="G447" s="6" t="s">
        <v>20</v>
      </c>
      <c r="H447" s="6" t="s">
        <v>21</v>
      </c>
      <c r="I447" s="6" t="s">
        <v>22</v>
      </c>
      <c r="J447" s="5">
        <v>41882</v>
      </c>
      <c r="K447" s="5"/>
      <c r="L447" s="6" t="s">
        <v>23</v>
      </c>
      <c r="M447" s="6" t="s">
        <v>24</v>
      </c>
      <c r="N447" s="6" t="s">
        <v>220</v>
      </c>
      <c r="O447" s="6">
        <v>5</v>
      </c>
      <c r="P447" s="6">
        <v>88680</v>
      </c>
      <c r="Q447" s="6">
        <v>12093</v>
      </c>
      <c r="R447" s="6">
        <v>100773</v>
      </c>
      <c r="S447" s="6" t="s">
        <v>351</v>
      </c>
      <c r="T447" s="6" t="s">
        <v>244</v>
      </c>
      <c r="U447" s="6" t="s">
        <v>28</v>
      </c>
      <c r="V447" s="16" t="s">
        <v>29</v>
      </c>
    </row>
    <row r="448" spans="1:22" x14ac:dyDescent="0.55000000000000004">
      <c r="A448" s="15">
        <v>447</v>
      </c>
      <c r="B448" s="4">
        <v>10058</v>
      </c>
      <c r="C448" s="5">
        <v>28879</v>
      </c>
      <c r="D448" s="6">
        <v>44</v>
      </c>
      <c r="E448" s="6" t="s">
        <v>352</v>
      </c>
      <c r="F448" s="6" t="s">
        <v>353</v>
      </c>
      <c r="G448" s="6" t="s">
        <v>20</v>
      </c>
      <c r="H448" s="6" t="s">
        <v>103</v>
      </c>
      <c r="I448" s="6" t="s">
        <v>22</v>
      </c>
      <c r="J448" s="5">
        <v>42012</v>
      </c>
      <c r="K448" s="5"/>
      <c r="L448" s="6" t="s">
        <v>23</v>
      </c>
      <c r="M448" s="6" t="s">
        <v>24</v>
      </c>
      <c r="N448" s="6" t="s">
        <v>220</v>
      </c>
      <c r="O448" s="6">
        <v>5</v>
      </c>
      <c r="P448" s="6">
        <v>68219</v>
      </c>
      <c r="Q448" s="6">
        <v>6822</v>
      </c>
      <c r="R448" s="6">
        <v>75041</v>
      </c>
      <c r="S448" s="6" t="s">
        <v>354</v>
      </c>
      <c r="T448" s="6" t="s">
        <v>244</v>
      </c>
      <c r="U448" s="6" t="s">
        <v>28</v>
      </c>
      <c r="V448" s="16" t="s">
        <v>29</v>
      </c>
    </row>
    <row r="449" spans="1:22" x14ac:dyDescent="0.55000000000000004">
      <c r="A449" s="15">
        <v>448</v>
      </c>
      <c r="B449" s="4">
        <v>10063</v>
      </c>
      <c r="C449" s="5">
        <v>33390</v>
      </c>
      <c r="D449" s="6">
        <v>31</v>
      </c>
      <c r="E449" s="6" t="s">
        <v>355</v>
      </c>
      <c r="F449" s="6" t="s">
        <v>152</v>
      </c>
      <c r="G449" s="6" t="s">
        <v>20</v>
      </c>
      <c r="H449" s="6" t="s">
        <v>103</v>
      </c>
      <c r="I449" s="6" t="s">
        <v>42</v>
      </c>
      <c r="J449" s="5">
        <v>42050</v>
      </c>
      <c r="K449" s="5"/>
      <c r="L449" s="6" t="s">
        <v>23</v>
      </c>
      <c r="M449" s="6" t="s">
        <v>24</v>
      </c>
      <c r="N449" s="6" t="s">
        <v>220</v>
      </c>
      <c r="O449" s="6">
        <v>3</v>
      </c>
      <c r="P449" s="6">
        <v>57085</v>
      </c>
      <c r="Q449" s="6">
        <v>6746</v>
      </c>
      <c r="R449" s="6">
        <v>63831</v>
      </c>
      <c r="S449" s="6" t="s">
        <v>269</v>
      </c>
      <c r="T449" s="6" t="s">
        <v>266</v>
      </c>
      <c r="U449" s="6" t="s">
        <v>28</v>
      </c>
      <c r="V449" s="16" t="s">
        <v>29</v>
      </c>
    </row>
    <row r="450" spans="1:22" x14ac:dyDescent="0.55000000000000004">
      <c r="A450" s="15">
        <v>449</v>
      </c>
      <c r="B450" s="4">
        <v>10073</v>
      </c>
      <c r="C450" s="5">
        <v>26113</v>
      </c>
      <c r="D450" s="6">
        <v>51</v>
      </c>
      <c r="E450" s="6" t="s">
        <v>356</v>
      </c>
      <c r="F450" s="6" t="s">
        <v>357</v>
      </c>
      <c r="G450" s="6" t="s">
        <v>20</v>
      </c>
      <c r="H450" s="6" t="s">
        <v>103</v>
      </c>
      <c r="I450" s="6" t="s">
        <v>22</v>
      </c>
      <c r="J450" s="5">
        <v>42131</v>
      </c>
      <c r="K450" s="5"/>
      <c r="L450" s="6" t="s">
        <v>23</v>
      </c>
      <c r="M450" s="6" t="s">
        <v>24</v>
      </c>
      <c r="N450" s="6" t="s">
        <v>220</v>
      </c>
      <c r="O450" s="6">
        <v>4</v>
      </c>
      <c r="P450" s="6">
        <v>38266</v>
      </c>
      <c r="Q450" s="6">
        <v>4870</v>
      </c>
      <c r="R450" s="6">
        <v>43136</v>
      </c>
      <c r="S450" s="6" t="s">
        <v>235</v>
      </c>
      <c r="T450" s="6" t="s">
        <v>27</v>
      </c>
      <c r="U450" s="6" t="s">
        <v>28</v>
      </c>
      <c r="V450" s="16" t="s">
        <v>29</v>
      </c>
    </row>
    <row r="451" spans="1:22" x14ac:dyDescent="0.55000000000000004">
      <c r="A451" s="15">
        <v>450</v>
      </c>
      <c r="B451" s="4">
        <v>10076</v>
      </c>
      <c r="C451" s="5">
        <v>30754</v>
      </c>
      <c r="D451" s="6">
        <v>38</v>
      </c>
      <c r="E451" s="6" t="s">
        <v>358</v>
      </c>
      <c r="F451" s="6" t="s">
        <v>196</v>
      </c>
      <c r="G451" s="6" t="s">
        <v>32</v>
      </c>
      <c r="H451" s="6" t="s">
        <v>115</v>
      </c>
      <c r="I451" s="6" t="s">
        <v>33</v>
      </c>
      <c r="J451" s="5">
        <v>42138</v>
      </c>
      <c r="K451" s="5"/>
      <c r="L451" s="6" t="s">
        <v>23</v>
      </c>
      <c r="M451" s="6" t="s">
        <v>24</v>
      </c>
      <c r="N451" s="6" t="s">
        <v>220</v>
      </c>
      <c r="O451" s="6">
        <v>5</v>
      </c>
      <c r="P451" s="6">
        <v>43613</v>
      </c>
      <c r="Q451" s="6">
        <v>3965</v>
      </c>
      <c r="R451" s="6">
        <v>47578</v>
      </c>
      <c r="S451" s="6" t="s">
        <v>235</v>
      </c>
      <c r="T451" s="6" t="s">
        <v>27</v>
      </c>
      <c r="U451" s="6" t="s">
        <v>28</v>
      </c>
      <c r="V451" s="16" t="s">
        <v>29</v>
      </c>
    </row>
    <row r="452" spans="1:22" x14ac:dyDescent="0.55000000000000004">
      <c r="A452" s="15">
        <v>451</v>
      </c>
      <c r="B452" s="4">
        <v>10078</v>
      </c>
      <c r="C452" s="5">
        <v>22531</v>
      </c>
      <c r="D452" s="6">
        <v>61</v>
      </c>
      <c r="E452" s="6" t="s">
        <v>359</v>
      </c>
      <c r="F452" s="6" t="s">
        <v>360</v>
      </c>
      <c r="G452" s="6" t="s">
        <v>32</v>
      </c>
      <c r="H452" s="6" t="s">
        <v>103</v>
      </c>
      <c r="I452" s="6" t="s">
        <v>22</v>
      </c>
      <c r="J452" s="5">
        <v>42159</v>
      </c>
      <c r="K452" s="5"/>
      <c r="L452" s="6" t="s">
        <v>23</v>
      </c>
      <c r="M452" s="6" t="s">
        <v>24</v>
      </c>
      <c r="N452" s="6" t="s">
        <v>220</v>
      </c>
      <c r="O452" s="6">
        <v>5</v>
      </c>
      <c r="P452" s="6">
        <v>90558</v>
      </c>
      <c r="Q452" s="6">
        <v>10702</v>
      </c>
      <c r="R452" s="6">
        <v>101260</v>
      </c>
      <c r="S452" s="6" t="s">
        <v>253</v>
      </c>
      <c r="T452" s="6" t="s">
        <v>244</v>
      </c>
      <c r="U452" s="6" t="s">
        <v>28</v>
      </c>
      <c r="V452" s="16" t="s">
        <v>29</v>
      </c>
    </row>
    <row r="453" spans="1:22" x14ac:dyDescent="0.55000000000000004">
      <c r="A453" s="15">
        <v>452</v>
      </c>
      <c r="B453" s="4">
        <v>10082</v>
      </c>
      <c r="C453" s="5">
        <v>25414</v>
      </c>
      <c r="D453" s="6">
        <v>53</v>
      </c>
      <c r="E453" s="6" t="s">
        <v>361</v>
      </c>
      <c r="F453" s="6" t="s">
        <v>41</v>
      </c>
      <c r="G453" s="6" t="s">
        <v>32</v>
      </c>
      <c r="H453" s="6" t="s">
        <v>21</v>
      </c>
      <c r="I453" s="6" t="s">
        <v>42</v>
      </c>
      <c r="J453" s="5">
        <v>42173</v>
      </c>
      <c r="K453" s="5"/>
      <c r="L453" s="6" t="s">
        <v>23</v>
      </c>
      <c r="M453" s="6" t="s">
        <v>24</v>
      </c>
      <c r="N453" s="6" t="s">
        <v>220</v>
      </c>
      <c r="O453" s="6">
        <v>3</v>
      </c>
      <c r="P453" s="6">
        <v>76568</v>
      </c>
      <c r="Q453" s="6">
        <v>9049</v>
      </c>
      <c r="R453" s="6">
        <v>85617</v>
      </c>
      <c r="S453" s="6" t="s">
        <v>362</v>
      </c>
      <c r="T453" s="6" t="s">
        <v>266</v>
      </c>
      <c r="U453" s="6" t="s">
        <v>28</v>
      </c>
      <c r="V453" s="16" t="s">
        <v>29</v>
      </c>
    </row>
    <row r="454" spans="1:22" x14ac:dyDescent="0.55000000000000004">
      <c r="A454" s="15">
        <v>453</v>
      </c>
      <c r="B454" s="4">
        <v>10083</v>
      </c>
      <c r="C454" s="5">
        <v>19011</v>
      </c>
      <c r="D454" s="6">
        <v>71</v>
      </c>
      <c r="E454" s="6" t="s">
        <v>363</v>
      </c>
      <c r="F454" s="6" t="s">
        <v>39</v>
      </c>
      <c r="G454" s="6" t="s">
        <v>32</v>
      </c>
      <c r="H454" s="6" t="s">
        <v>115</v>
      </c>
      <c r="I454" s="6" t="s">
        <v>33</v>
      </c>
      <c r="J454" s="5">
        <v>42175</v>
      </c>
      <c r="K454" s="5"/>
      <c r="L454" s="6" t="s">
        <v>23</v>
      </c>
      <c r="M454" s="6" t="s">
        <v>24</v>
      </c>
      <c r="N454" s="6" t="s">
        <v>220</v>
      </c>
      <c r="O454" s="6">
        <v>3</v>
      </c>
      <c r="P454" s="6">
        <v>73099</v>
      </c>
      <c r="Q454" s="6">
        <v>7310</v>
      </c>
      <c r="R454" s="6">
        <v>80409</v>
      </c>
      <c r="S454" s="6" t="s">
        <v>253</v>
      </c>
      <c r="T454" s="6" t="s">
        <v>244</v>
      </c>
      <c r="U454" s="6" t="s">
        <v>28</v>
      </c>
      <c r="V454" s="16" t="s">
        <v>29</v>
      </c>
    </row>
    <row r="455" spans="1:22" x14ac:dyDescent="0.55000000000000004">
      <c r="A455" s="15">
        <v>454</v>
      </c>
      <c r="B455" s="4">
        <v>10085</v>
      </c>
      <c r="C455" s="5">
        <v>25778</v>
      </c>
      <c r="D455" s="6">
        <v>52</v>
      </c>
      <c r="E455" s="6" t="s">
        <v>364</v>
      </c>
      <c r="F455" s="6" t="s">
        <v>125</v>
      </c>
      <c r="G455" s="6" t="s">
        <v>32</v>
      </c>
      <c r="H455" s="6" t="s">
        <v>21</v>
      </c>
      <c r="I455" s="6" t="s">
        <v>33</v>
      </c>
      <c r="J455" s="5">
        <v>42184</v>
      </c>
      <c r="K455" s="5"/>
      <c r="L455" s="6" t="s">
        <v>23</v>
      </c>
      <c r="M455" s="6" t="s">
        <v>24</v>
      </c>
      <c r="N455" s="6" t="s">
        <v>220</v>
      </c>
      <c r="O455" s="6">
        <v>5</v>
      </c>
      <c r="P455" s="6">
        <v>101221</v>
      </c>
      <c r="Q455" s="6">
        <v>11962</v>
      </c>
      <c r="R455" s="6">
        <v>113183</v>
      </c>
      <c r="S455" s="6" t="s">
        <v>365</v>
      </c>
      <c r="T455" s="6" t="s">
        <v>222</v>
      </c>
      <c r="U455" s="6" t="s">
        <v>223</v>
      </c>
      <c r="V455" s="16" t="s">
        <v>29</v>
      </c>
    </row>
    <row r="456" spans="1:22" x14ac:dyDescent="0.55000000000000004">
      <c r="A456" s="15">
        <v>455</v>
      </c>
      <c r="B456" s="4">
        <v>10094</v>
      </c>
      <c r="C456" s="5">
        <v>32207</v>
      </c>
      <c r="D456" s="6">
        <v>35</v>
      </c>
      <c r="E456" s="6" t="s">
        <v>366</v>
      </c>
      <c r="F456" s="6" t="s">
        <v>196</v>
      </c>
      <c r="G456" s="6" t="s">
        <v>32</v>
      </c>
      <c r="H456" s="6" t="s">
        <v>103</v>
      </c>
      <c r="I456" s="6" t="s">
        <v>33</v>
      </c>
      <c r="J456" s="5">
        <v>42277</v>
      </c>
      <c r="K456" s="5"/>
      <c r="L456" s="6" t="s">
        <v>23</v>
      </c>
      <c r="M456" s="6" t="s">
        <v>24</v>
      </c>
      <c r="N456" s="6" t="s">
        <v>220</v>
      </c>
      <c r="O456" s="6">
        <v>3</v>
      </c>
      <c r="P456" s="6">
        <v>74275</v>
      </c>
      <c r="Q456" s="6">
        <v>9453</v>
      </c>
      <c r="R456" s="6">
        <v>83728</v>
      </c>
      <c r="S456" s="6" t="s">
        <v>265</v>
      </c>
      <c r="T456" s="6" t="s">
        <v>266</v>
      </c>
      <c r="U456" s="6" t="s">
        <v>28</v>
      </c>
      <c r="V456" s="16" t="s">
        <v>29</v>
      </c>
    </row>
    <row r="457" spans="1:22" x14ac:dyDescent="0.55000000000000004">
      <c r="A457" s="15">
        <v>456</v>
      </c>
      <c r="B457" s="4">
        <v>10114</v>
      </c>
      <c r="C457" s="5">
        <v>21252</v>
      </c>
      <c r="D457" s="6">
        <v>65</v>
      </c>
      <c r="E457" s="6" t="s">
        <v>367</v>
      </c>
      <c r="F457" s="6" t="s">
        <v>67</v>
      </c>
      <c r="G457" s="6" t="s">
        <v>32</v>
      </c>
      <c r="H457" s="6" t="s">
        <v>21</v>
      </c>
      <c r="I457" s="6" t="s">
        <v>42</v>
      </c>
      <c r="J457" s="5">
        <v>42430</v>
      </c>
      <c r="K457" s="5"/>
      <c r="L457" s="6" t="s">
        <v>23</v>
      </c>
      <c r="M457" s="6" t="s">
        <v>24</v>
      </c>
      <c r="N457" s="6" t="s">
        <v>220</v>
      </c>
      <c r="O457" s="6">
        <v>5</v>
      </c>
      <c r="P457" s="6">
        <v>70630</v>
      </c>
      <c r="Q457" s="6">
        <v>6421</v>
      </c>
      <c r="R457" s="6">
        <v>77051</v>
      </c>
      <c r="S457" s="6" t="s">
        <v>265</v>
      </c>
      <c r="T457" s="6" t="s">
        <v>266</v>
      </c>
      <c r="U457" s="6" t="s">
        <v>28</v>
      </c>
      <c r="V457" s="16" t="s">
        <v>29</v>
      </c>
    </row>
    <row r="458" spans="1:22" x14ac:dyDescent="0.55000000000000004">
      <c r="A458" s="15">
        <v>457</v>
      </c>
      <c r="B458" s="4">
        <v>10122</v>
      </c>
      <c r="C458" s="5">
        <v>29047</v>
      </c>
      <c r="D458" s="6">
        <v>43</v>
      </c>
      <c r="E458" s="6" t="s">
        <v>368</v>
      </c>
      <c r="F458" s="6" t="s">
        <v>263</v>
      </c>
      <c r="G458" s="6" t="s">
        <v>32</v>
      </c>
      <c r="H458" s="6" t="s">
        <v>103</v>
      </c>
      <c r="I458" s="6" t="s">
        <v>22</v>
      </c>
      <c r="J458" s="5">
        <v>42487</v>
      </c>
      <c r="K458" s="5"/>
      <c r="L458" s="6" t="s">
        <v>23</v>
      </c>
      <c r="M458" s="6" t="s">
        <v>24</v>
      </c>
      <c r="N458" s="6" t="s">
        <v>220</v>
      </c>
      <c r="O458" s="6">
        <v>3</v>
      </c>
      <c r="P458" s="6">
        <v>85397</v>
      </c>
      <c r="Q458" s="6">
        <v>13974</v>
      </c>
      <c r="R458" s="6">
        <v>99371</v>
      </c>
      <c r="S458" s="6" t="s">
        <v>369</v>
      </c>
      <c r="T458" s="6" t="s">
        <v>266</v>
      </c>
      <c r="U458" s="6" t="s">
        <v>28</v>
      </c>
      <c r="V458" s="16" t="s">
        <v>29</v>
      </c>
    </row>
    <row r="459" spans="1:22" x14ac:dyDescent="0.55000000000000004">
      <c r="A459" s="15">
        <v>458</v>
      </c>
      <c r="B459" s="4">
        <v>10126</v>
      </c>
      <c r="C459" s="5">
        <v>32827</v>
      </c>
      <c r="D459" s="6">
        <v>33</v>
      </c>
      <c r="E459" s="6" t="s">
        <v>370</v>
      </c>
      <c r="F459" s="6" t="s">
        <v>119</v>
      </c>
      <c r="G459" s="6" t="s">
        <v>32</v>
      </c>
      <c r="H459" s="6" t="s">
        <v>21</v>
      </c>
      <c r="I459" s="6" t="s">
        <v>22</v>
      </c>
      <c r="J459" s="5">
        <v>42518</v>
      </c>
      <c r="K459" s="5"/>
      <c r="L459" s="6" t="s">
        <v>23</v>
      </c>
      <c r="M459" s="6" t="s">
        <v>24</v>
      </c>
      <c r="N459" s="6" t="s">
        <v>220</v>
      </c>
      <c r="O459" s="6">
        <v>4</v>
      </c>
      <c r="P459" s="6">
        <v>74358</v>
      </c>
      <c r="Q459" s="6">
        <v>4732</v>
      </c>
      <c r="R459" s="6">
        <v>79090</v>
      </c>
      <c r="S459" s="6" t="s">
        <v>362</v>
      </c>
      <c r="T459" s="6" t="s">
        <v>266</v>
      </c>
      <c r="U459" s="6" t="s">
        <v>28</v>
      </c>
      <c r="V459" s="16" t="s">
        <v>29</v>
      </c>
    </row>
    <row r="460" spans="1:22" x14ac:dyDescent="0.55000000000000004">
      <c r="A460" s="15">
        <v>459</v>
      </c>
      <c r="B460" s="4">
        <v>10130</v>
      </c>
      <c r="C460" s="5">
        <v>28471</v>
      </c>
      <c r="D460" s="6">
        <v>45</v>
      </c>
      <c r="E460" s="6" t="s">
        <v>371</v>
      </c>
      <c r="F460" s="6" t="s">
        <v>41</v>
      </c>
      <c r="G460" s="6" t="s">
        <v>32</v>
      </c>
      <c r="H460" s="6" t="s">
        <v>21</v>
      </c>
      <c r="I460" s="6" t="s">
        <v>42</v>
      </c>
      <c r="J460" s="5">
        <v>42553</v>
      </c>
      <c r="K460" s="5"/>
      <c r="L460" s="6" t="s">
        <v>23</v>
      </c>
      <c r="M460" s="6" t="s">
        <v>24</v>
      </c>
      <c r="N460" s="6" t="s">
        <v>220</v>
      </c>
      <c r="O460" s="6">
        <v>5</v>
      </c>
      <c r="P460" s="6">
        <v>71067</v>
      </c>
      <c r="Q460" s="6">
        <v>5168</v>
      </c>
      <c r="R460" s="6">
        <v>76235</v>
      </c>
      <c r="S460" s="6" t="s">
        <v>265</v>
      </c>
      <c r="T460" s="6" t="s">
        <v>266</v>
      </c>
      <c r="U460" s="6" t="s">
        <v>28</v>
      </c>
      <c r="V460" s="16" t="s">
        <v>29</v>
      </c>
    </row>
    <row r="461" spans="1:22" x14ac:dyDescent="0.55000000000000004">
      <c r="A461" s="15">
        <v>460</v>
      </c>
      <c r="B461" s="4">
        <v>10133</v>
      </c>
      <c r="C461" s="5">
        <v>30432</v>
      </c>
      <c r="D461" s="6">
        <v>39</v>
      </c>
      <c r="E461" s="6" t="s">
        <v>372</v>
      </c>
      <c r="F461" s="6" t="s">
        <v>105</v>
      </c>
      <c r="G461" s="6" t="s">
        <v>20</v>
      </c>
      <c r="H461" s="6" t="s">
        <v>103</v>
      </c>
      <c r="I461" s="6" t="s">
        <v>42</v>
      </c>
      <c r="J461" s="5">
        <v>42581</v>
      </c>
      <c r="K461" s="5"/>
      <c r="L461" s="6" t="s">
        <v>23</v>
      </c>
      <c r="M461" s="6" t="s">
        <v>24</v>
      </c>
      <c r="N461" s="6" t="s">
        <v>220</v>
      </c>
      <c r="O461" s="6">
        <v>4</v>
      </c>
      <c r="P461" s="6">
        <v>56001</v>
      </c>
      <c r="Q461" s="6">
        <v>6109</v>
      </c>
      <c r="R461" s="6">
        <v>62110</v>
      </c>
      <c r="S461" s="6" t="s">
        <v>269</v>
      </c>
      <c r="T461" s="6" t="s">
        <v>266</v>
      </c>
      <c r="U461" s="6" t="s">
        <v>28</v>
      </c>
      <c r="V461" s="16" t="s">
        <v>29</v>
      </c>
    </row>
    <row r="462" spans="1:22" x14ac:dyDescent="0.55000000000000004">
      <c r="A462" s="15">
        <v>461</v>
      </c>
      <c r="B462" s="4">
        <v>10138</v>
      </c>
      <c r="C462" s="5">
        <v>29928</v>
      </c>
      <c r="D462" s="6">
        <v>41</v>
      </c>
      <c r="E462" s="6" t="s">
        <v>373</v>
      </c>
      <c r="F462" s="6" t="s">
        <v>44</v>
      </c>
      <c r="G462" s="6" t="s">
        <v>32</v>
      </c>
      <c r="H462" s="6" t="s">
        <v>21</v>
      </c>
      <c r="I462" s="6" t="s">
        <v>42</v>
      </c>
      <c r="J462" s="5">
        <v>42595</v>
      </c>
      <c r="K462" s="5"/>
      <c r="L462" s="6" t="s">
        <v>23</v>
      </c>
      <c r="M462" s="6" t="s">
        <v>24</v>
      </c>
      <c r="N462" s="6" t="s">
        <v>220</v>
      </c>
      <c r="O462" s="6">
        <v>3</v>
      </c>
      <c r="P462" s="6">
        <v>98529</v>
      </c>
      <c r="Q462" s="6">
        <v>8957</v>
      </c>
      <c r="R462" s="6">
        <v>107486</v>
      </c>
      <c r="S462" s="6" t="s">
        <v>374</v>
      </c>
      <c r="T462" s="6" t="s">
        <v>222</v>
      </c>
      <c r="U462" s="6" t="s">
        <v>223</v>
      </c>
      <c r="V462" s="16" t="s">
        <v>29</v>
      </c>
    </row>
    <row r="463" spans="1:22" x14ac:dyDescent="0.55000000000000004">
      <c r="A463" s="15">
        <v>462</v>
      </c>
      <c r="B463" s="4">
        <v>10142</v>
      </c>
      <c r="C463" s="5">
        <v>21083</v>
      </c>
      <c r="D463" s="6">
        <v>65</v>
      </c>
      <c r="E463" s="6" t="s">
        <v>173</v>
      </c>
      <c r="F463" s="6" t="s">
        <v>258</v>
      </c>
      <c r="G463" s="6" t="s">
        <v>20</v>
      </c>
      <c r="H463" s="6" t="s">
        <v>108</v>
      </c>
      <c r="I463" s="6" t="s">
        <v>22</v>
      </c>
      <c r="J463" s="5">
        <v>42642</v>
      </c>
      <c r="K463" s="5"/>
      <c r="L463" s="6" t="s">
        <v>23</v>
      </c>
      <c r="M463" s="6" t="s">
        <v>24</v>
      </c>
      <c r="N463" s="6" t="s">
        <v>220</v>
      </c>
      <c r="O463" s="6">
        <v>4</v>
      </c>
      <c r="P463" s="6">
        <v>43872</v>
      </c>
      <c r="Q463" s="6">
        <v>4387</v>
      </c>
      <c r="R463" s="6">
        <v>48259</v>
      </c>
      <c r="S463" s="6" t="s">
        <v>235</v>
      </c>
      <c r="T463" s="6" t="s">
        <v>27</v>
      </c>
      <c r="U463" s="6" t="s">
        <v>28</v>
      </c>
      <c r="V463" s="16" t="s">
        <v>29</v>
      </c>
    </row>
    <row r="464" spans="1:22" x14ac:dyDescent="0.55000000000000004">
      <c r="A464" s="15">
        <v>463</v>
      </c>
      <c r="B464" s="4">
        <v>10150</v>
      </c>
      <c r="C464" s="5">
        <v>20792</v>
      </c>
      <c r="D464" s="6">
        <v>66</v>
      </c>
      <c r="E464" s="6" t="s">
        <v>375</v>
      </c>
      <c r="F464" s="6" t="s">
        <v>105</v>
      </c>
      <c r="G464" s="6" t="s">
        <v>20</v>
      </c>
      <c r="H464" s="6" t="s">
        <v>21</v>
      </c>
      <c r="I464" s="6" t="s">
        <v>22</v>
      </c>
      <c r="J464" s="5">
        <v>42699</v>
      </c>
      <c r="K464" s="5"/>
      <c r="L464" s="6" t="s">
        <v>23</v>
      </c>
      <c r="M464" s="6" t="s">
        <v>24</v>
      </c>
      <c r="N464" s="6" t="s">
        <v>220</v>
      </c>
      <c r="O464" s="6">
        <v>5</v>
      </c>
      <c r="P464" s="6">
        <v>80111</v>
      </c>
      <c r="Q464" s="6">
        <v>9468</v>
      </c>
      <c r="R464" s="6">
        <v>89579</v>
      </c>
      <c r="S464" s="6" t="s">
        <v>362</v>
      </c>
      <c r="T464" s="6" t="s">
        <v>266</v>
      </c>
      <c r="U464" s="6" t="s">
        <v>28</v>
      </c>
      <c r="V464" s="16" t="s">
        <v>29</v>
      </c>
    </row>
    <row r="465" spans="1:22" x14ac:dyDescent="0.55000000000000004">
      <c r="A465" s="15">
        <v>464</v>
      </c>
      <c r="B465" s="4">
        <v>10172</v>
      </c>
      <c r="C465" s="5">
        <v>21238</v>
      </c>
      <c r="D465" s="6">
        <v>65</v>
      </c>
      <c r="E465" s="6" t="s">
        <v>376</v>
      </c>
      <c r="F465" s="6" t="s">
        <v>377</v>
      </c>
      <c r="G465" s="6" t="s">
        <v>32</v>
      </c>
      <c r="H465" s="6" t="s">
        <v>21</v>
      </c>
      <c r="I465" s="6" t="s">
        <v>22</v>
      </c>
      <c r="J465" s="5">
        <v>42830</v>
      </c>
      <c r="K465" s="5"/>
      <c r="L465" s="6" t="s">
        <v>23</v>
      </c>
      <c r="M465" s="6" t="s">
        <v>24</v>
      </c>
      <c r="N465" s="6" t="s">
        <v>220</v>
      </c>
      <c r="O465" s="6">
        <v>4</v>
      </c>
      <c r="P465" s="6">
        <v>65720</v>
      </c>
      <c r="Q465" s="6">
        <v>2987</v>
      </c>
      <c r="R465" s="6">
        <v>68707</v>
      </c>
      <c r="S465" s="6" t="s">
        <v>351</v>
      </c>
      <c r="T465" s="6" t="s">
        <v>244</v>
      </c>
      <c r="U465" s="6" t="s">
        <v>28</v>
      </c>
      <c r="V465" s="16" t="s">
        <v>29</v>
      </c>
    </row>
    <row r="466" spans="1:22" x14ac:dyDescent="0.55000000000000004">
      <c r="A466" s="15">
        <v>465</v>
      </c>
      <c r="B466" s="4">
        <v>10183</v>
      </c>
      <c r="C466" s="5">
        <v>33524</v>
      </c>
      <c r="D466" s="6">
        <v>31</v>
      </c>
      <c r="E466" s="6" t="s">
        <v>378</v>
      </c>
      <c r="F466" s="6" t="s">
        <v>348</v>
      </c>
      <c r="G466" s="6" t="s">
        <v>32</v>
      </c>
      <c r="H466" s="6" t="s">
        <v>21</v>
      </c>
      <c r="I466" s="6" t="s">
        <v>42</v>
      </c>
      <c r="J466" s="5">
        <v>42899</v>
      </c>
      <c r="K466" s="5"/>
      <c r="L466" s="6" t="s">
        <v>23</v>
      </c>
      <c r="M466" s="6" t="s">
        <v>24</v>
      </c>
      <c r="N466" s="6" t="s">
        <v>220</v>
      </c>
      <c r="O466" s="6">
        <v>3</v>
      </c>
      <c r="P466" s="6">
        <v>98523</v>
      </c>
      <c r="Q466" s="6">
        <v>8957</v>
      </c>
      <c r="R466" s="6">
        <v>107480</v>
      </c>
      <c r="S466" s="6" t="s">
        <v>379</v>
      </c>
      <c r="T466" s="6" t="s">
        <v>266</v>
      </c>
      <c r="U466" s="6" t="s">
        <v>28</v>
      </c>
      <c r="V466" s="16" t="s">
        <v>29</v>
      </c>
    </row>
    <row r="467" spans="1:22" x14ac:dyDescent="0.55000000000000004">
      <c r="A467" s="15">
        <v>466</v>
      </c>
      <c r="B467" s="4">
        <v>10184</v>
      </c>
      <c r="C467" s="5">
        <v>30342</v>
      </c>
      <c r="D467" s="6">
        <v>40</v>
      </c>
      <c r="E467" s="6" t="s">
        <v>380</v>
      </c>
      <c r="F467" s="6" t="s">
        <v>59</v>
      </c>
      <c r="G467" s="6" t="s">
        <v>32</v>
      </c>
      <c r="H467" s="6" t="s">
        <v>21</v>
      </c>
      <c r="I467" s="6" t="s">
        <v>33</v>
      </c>
      <c r="J467" s="5">
        <v>42901</v>
      </c>
      <c r="K467" s="5"/>
      <c r="L467" s="6" t="s">
        <v>23</v>
      </c>
      <c r="M467" s="6" t="s">
        <v>24</v>
      </c>
      <c r="N467" s="6" t="s">
        <v>220</v>
      </c>
      <c r="O467" s="6">
        <v>3</v>
      </c>
      <c r="P467" s="6">
        <v>40037</v>
      </c>
      <c r="Q467" s="6">
        <v>6187</v>
      </c>
      <c r="R467" s="6">
        <v>46224</v>
      </c>
      <c r="S467" s="6" t="s">
        <v>235</v>
      </c>
      <c r="T467" s="6" t="s">
        <v>27</v>
      </c>
      <c r="U467" s="6" t="s">
        <v>28</v>
      </c>
      <c r="V467" s="16" t="s">
        <v>29</v>
      </c>
    </row>
    <row r="468" spans="1:22" x14ac:dyDescent="0.55000000000000004">
      <c r="A468" s="15">
        <v>467</v>
      </c>
      <c r="B468" s="4">
        <v>10204</v>
      </c>
      <c r="C468" s="5">
        <v>20719</v>
      </c>
      <c r="D468" s="6">
        <v>66</v>
      </c>
      <c r="E468" s="6" t="s">
        <v>381</v>
      </c>
      <c r="F468" s="6" t="s">
        <v>167</v>
      </c>
      <c r="G468" s="6" t="s">
        <v>32</v>
      </c>
      <c r="H468" s="6" t="s">
        <v>103</v>
      </c>
      <c r="I468" s="6" t="s">
        <v>33</v>
      </c>
      <c r="J468" s="5">
        <v>43099</v>
      </c>
      <c r="K468" s="5"/>
      <c r="L468" s="6" t="s">
        <v>23</v>
      </c>
      <c r="M468" s="6" t="s">
        <v>24</v>
      </c>
      <c r="N468" s="6" t="s">
        <v>220</v>
      </c>
      <c r="O468" s="6">
        <v>3</v>
      </c>
      <c r="P468" s="6">
        <v>33196</v>
      </c>
      <c r="Q468" s="6">
        <v>1509</v>
      </c>
      <c r="R468" s="6">
        <v>34705</v>
      </c>
      <c r="S468" s="6" t="s">
        <v>235</v>
      </c>
      <c r="T468" s="6" t="s">
        <v>27</v>
      </c>
      <c r="U468" s="6" t="s">
        <v>28</v>
      </c>
      <c r="V468" s="16" t="s">
        <v>29</v>
      </c>
    </row>
    <row r="469" spans="1:22" x14ac:dyDescent="0.55000000000000004">
      <c r="A469" s="15">
        <v>468</v>
      </c>
      <c r="B469" s="4">
        <v>10223</v>
      </c>
      <c r="C469" s="5">
        <v>20464</v>
      </c>
      <c r="D469" s="6">
        <v>67</v>
      </c>
      <c r="E469" s="6" t="s">
        <v>382</v>
      </c>
      <c r="F469" s="6" t="s">
        <v>383</v>
      </c>
      <c r="G469" s="6" t="s">
        <v>20</v>
      </c>
      <c r="H469" s="6" t="s">
        <v>21</v>
      </c>
      <c r="I469" s="6" t="s">
        <v>22</v>
      </c>
      <c r="J469" s="5">
        <v>43248</v>
      </c>
      <c r="K469" s="5"/>
      <c r="L469" s="6" t="s">
        <v>23</v>
      </c>
      <c r="M469" s="6" t="s">
        <v>24</v>
      </c>
      <c r="N469" s="6" t="s">
        <v>220</v>
      </c>
      <c r="O469" s="6">
        <v>3</v>
      </c>
      <c r="P469" s="6">
        <v>85700</v>
      </c>
      <c r="Q469" s="6">
        <v>6233</v>
      </c>
      <c r="R469" s="6">
        <v>91933</v>
      </c>
      <c r="S469" s="6" t="s">
        <v>253</v>
      </c>
      <c r="T469" s="6" t="s">
        <v>244</v>
      </c>
      <c r="U469" s="6" t="s">
        <v>28</v>
      </c>
      <c r="V469" s="16" t="s">
        <v>29</v>
      </c>
    </row>
    <row r="470" spans="1:22" x14ac:dyDescent="0.55000000000000004">
      <c r="A470" s="15">
        <v>469</v>
      </c>
      <c r="B470" s="4">
        <v>10234</v>
      </c>
      <c r="C470" s="5">
        <v>29619</v>
      </c>
      <c r="D470" s="6">
        <v>42</v>
      </c>
      <c r="E470" s="6" t="s">
        <v>384</v>
      </c>
      <c r="F470" s="6" t="s">
        <v>385</v>
      </c>
      <c r="G470" s="6" t="s">
        <v>20</v>
      </c>
      <c r="H470" s="6" t="s">
        <v>21</v>
      </c>
      <c r="I470" s="6" t="s">
        <v>33</v>
      </c>
      <c r="J470" s="5">
        <v>43335</v>
      </c>
      <c r="K470" s="5"/>
      <c r="L470" s="6" t="s">
        <v>23</v>
      </c>
      <c r="M470" s="6" t="s">
        <v>24</v>
      </c>
      <c r="N470" s="6" t="s">
        <v>220</v>
      </c>
      <c r="O470" s="6">
        <v>4</v>
      </c>
      <c r="P470" s="6">
        <v>75897</v>
      </c>
      <c r="Q470" s="6">
        <v>10350</v>
      </c>
      <c r="R470" s="6">
        <v>86247</v>
      </c>
      <c r="S470" s="6" t="s">
        <v>351</v>
      </c>
      <c r="T470" s="6" t="s">
        <v>244</v>
      </c>
      <c r="U470" s="6" t="s">
        <v>28</v>
      </c>
      <c r="V470" s="16" t="s">
        <v>29</v>
      </c>
    </row>
    <row r="471" spans="1:22" x14ac:dyDescent="0.55000000000000004">
      <c r="A471" s="15">
        <v>470</v>
      </c>
      <c r="B471" s="4">
        <v>10237</v>
      </c>
      <c r="C471" s="5">
        <v>28364</v>
      </c>
      <c r="D471" s="6">
        <v>45</v>
      </c>
      <c r="E471" s="6" t="s">
        <v>386</v>
      </c>
      <c r="F471" s="6" t="s">
        <v>119</v>
      </c>
      <c r="G471" s="6" t="s">
        <v>32</v>
      </c>
      <c r="H471" s="6" t="s">
        <v>103</v>
      </c>
      <c r="I471" s="6" t="s">
        <v>33</v>
      </c>
      <c r="J471" s="5">
        <v>43339</v>
      </c>
      <c r="K471" s="5"/>
      <c r="L471" s="6" t="s">
        <v>23</v>
      </c>
      <c r="M471" s="6" t="s">
        <v>24</v>
      </c>
      <c r="N471" s="6" t="s">
        <v>220</v>
      </c>
      <c r="O471" s="6">
        <v>3</v>
      </c>
      <c r="P471" s="6">
        <v>86334</v>
      </c>
      <c r="Q471" s="6">
        <v>13342</v>
      </c>
      <c r="R471" s="6">
        <v>99676</v>
      </c>
      <c r="S471" s="6" t="s">
        <v>351</v>
      </c>
      <c r="T471" s="6" t="s">
        <v>244</v>
      </c>
      <c r="U471" s="6" t="s">
        <v>28</v>
      </c>
      <c r="V471" s="16" t="s">
        <v>29</v>
      </c>
    </row>
    <row r="472" spans="1:22" x14ac:dyDescent="0.55000000000000004">
      <c r="A472" s="15">
        <v>471</v>
      </c>
      <c r="B472" s="4">
        <v>10240</v>
      </c>
      <c r="C472" s="5">
        <v>25609</v>
      </c>
      <c r="D472" s="6">
        <v>53</v>
      </c>
      <c r="E472" s="6" t="s">
        <v>387</v>
      </c>
      <c r="F472" s="6" t="s">
        <v>388</v>
      </c>
      <c r="G472" s="6" t="s">
        <v>32</v>
      </c>
      <c r="H472" s="6" t="s">
        <v>103</v>
      </c>
      <c r="I472" s="6" t="s">
        <v>42</v>
      </c>
      <c r="J472" s="5">
        <v>43363</v>
      </c>
      <c r="K472" s="5"/>
      <c r="L472" s="6" t="s">
        <v>23</v>
      </c>
      <c r="M472" s="6" t="s">
        <v>24</v>
      </c>
      <c r="N472" s="6" t="s">
        <v>220</v>
      </c>
      <c r="O472" s="6">
        <v>3</v>
      </c>
      <c r="P472" s="6">
        <v>71937</v>
      </c>
      <c r="Q472" s="6">
        <v>3270</v>
      </c>
      <c r="R472" s="6">
        <v>75207</v>
      </c>
      <c r="S472" s="6" t="s">
        <v>253</v>
      </c>
      <c r="T472" s="6" t="s">
        <v>244</v>
      </c>
      <c r="U472" s="6" t="s">
        <v>28</v>
      </c>
      <c r="V472" s="16" t="s">
        <v>29</v>
      </c>
    </row>
    <row r="473" spans="1:22" x14ac:dyDescent="0.55000000000000004">
      <c r="A473" s="15">
        <v>472</v>
      </c>
      <c r="B473" s="4">
        <v>10249</v>
      </c>
      <c r="C473" s="5">
        <v>31345</v>
      </c>
      <c r="D473" s="6">
        <v>37</v>
      </c>
      <c r="E473" s="6" t="s">
        <v>92</v>
      </c>
      <c r="F473" s="6" t="s">
        <v>44</v>
      </c>
      <c r="G473" s="6" t="s">
        <v>32</v>
      </c>
      <c r="H473" s="6" t="s">
        <v>21</v>
      </c>
      <c r="I473" s="6" t="s">
        <v>22</v>
      </c>
      <c r="J473" s="5">
        <v>43457</v>
      </c>
      <c r="K473" s="5"/>
      <c r="L473" s="6" t="s">
        <v>23</v>
      </c>
      <c r="M473" s="6" t="s">
        <v>24</v>
      </c>
      <c r="N473" s="6" t="s">
        <v>220</v>
      </c>
      <c r="O473" s="6">
        <v>5</v>
      </c>
      <c r="P473" s="6">
        <v>68094</v>
      </c>
      <c r="Q473" s="6">
        <v>10524</v>
      </c>
      <c r="R473" s="6">
        <v>78618</v>
      </c>
      <c r="S473" s="6" t="s">
        <v>354</v>
      </c>
      <c r="T473" s="6" t="s">
        <v>244</v>
      </c>
      <c r="U473" s="6" t="s">
        <v>28</v>
      </c>
      <c r="V473" s="16" t="s">
        <v>29</v>
      </c>
    </row>
    <row r="474" spans="1:22" x14ac:dyDescent="0.55000000000000004">
      <c r="A474" s="15">
        <v>473</v>
      </c>
      <c r="B474" s="4">
        <v>10275</v>
      </c>
      <c r="C474" s="5">
        <v>33930</v>
      </c>
      <c r="D474" s="6">
        <v>30</v>
      </c>
      <c r="E474" s="6" t="s">
        <v>389</v>
      </c>
      <c r="F474" s="6" t="s">
        <v>390</v>
      </c>
      <c r="G474" s="6" t="s">
        <v>20</v>
      </c>
      <c r="H474" s="6" t="s">
        <v>103</v>
      </c>
      <c r="I474" s="6" t="s">
        <v>22</v>
      </c>
      <c r="J474" s="5">
        <v>43613</v>
      </c>
      <c r="K474" s="5"/>
      <c r="L474" s="6" t="s">
        <v>23</v>
      </c>
      <c r="M474" s="6" t="s">
        <v>24</v>
      </c>
      <c r="N474" s="6" t="s">
        <v>220</v>
      </c>
      <c r="O474" s="6">
        <v>3</v>
      </c>
      <c r="P474" s="6">
        <v>57890</v>
      </c>
      <c r="Q474" s="6">
        <v>77301</v>
      </c>
      <c r="R474" s="6">
        <v>77304</v>
      </c>
      <c r="S474" s="6" t="s">
        <v>269</v>
      </c>
      <c r="T474" s="6" t="s">
        <v>266</v>
      </c>
      <c r="U474" s="6" t="s">
        <v>28</v>
      </c>
      <c r="V474" s="16" t="s">
        <v>29</v>
      </c>
    </row>
    <row r="475" spans="1:22" x14ac:dyDescent="0.55000000000000004">
      <c r="A475" s="15">
        <v>474</v>
      </c>
      <c r="B475" s="4">
        <v>10277</v>
      </c>
      <c r="C475" s="5">
        <v>23621</v>
      </c>
      <c r="D475" s="6">
        <v>58</v>
      </c>
      <c r="E475" s="6" t="s">
        <v>391</v>
      </c>
      <c r="F475" s="6" t="s">
        <v>392</v>
      </c>
      <c r="G475" s="6" t="s">
        <v>20</v>
      </c>
      <c r="H475" s="6" t="s">
        <v>21</v>
      </c>
      <c r="I475" s="6" t="s">
        <v>22</v>
      </c>
      <c r="J475" s="5">
        <v>43618</v>
      </c>
      <c r="K475" s="5"/>
      <c r="L475" s="6" t="s">
        <v>23</v>
      </c>
      <c r="M475" s="6" t="s">
        <v>24</v>
      </c>
      <c r="N475" s="6" t="s">
        <v>220</v>
      </c>
      <c r="O475" s="6">
        <v>2</v>
      </c>
      <c r="P475" s="6">
        <v>42750</v>
      </c>
      <c r="Q475" s="6">
        <v>102774</v>
      </c>
      <c r="R475" s="6">
        <v>102778</v>
      </c>
      <c r="S475" s="6" t="s">
        <v>265</v>
      </c>
      <c r="T475" s="6" t="s">
        <v>266</v>
      </c>
      <c r="U475" s="6" t="s">
        <v>28</v>
      </c>
      <c r="V475" s="16" t="s">
        <v>29</v>
      </c>
    </row>
    <row r="476" spans="1:22" x14ac:dyDescent="0.55000000000000004">
      <c r="A476" s="15">
        <v>475</v>
      </c>
      <c r="B476" s="4">
        <v>10278</v>
      </c>
      <c r="C476" s="5">
        <v>23964</v>
      </c>
      <c r="D476" s="6">
        <v>57</v>
      </c>
      <c r="E476" s="6" t="s">
        <v>393</v>
      </c>
      <c r="F476" s="6" t="s">
        <v>158</v>
      </c>
      <c r="G476" s="6" t="s">
        <v>20</v>
      </c>
      <c r="H476" s="6" t="s">
        <v>21</v>
      </c>
      <c r="I476" s="6" t="s">
        <v>22</v>
      </c>
      <c r="J476" s="5">
        <v>43621</v>
      </c>
      <c r="K476" s="5"/>
      <c r="L476" s="6" t="s">
        <v>23</v>
      </c>
      <c r="M476" s="6" t="s">
        <v>24</v>
      </c>
      <c r="N476" s="6" t="s">
        <v>220</v>
      </c>
      <c r="O476" s="6">
        <v>2</v>
      </c>
      <c r="P476" s="6">
        <v>42750</v>
      </c>
      <c r="Q476" s="6">
        <v>49631</v>
      </c>
      <c r="R476" s="6">
        <v>49635</v>
      </c>
      <c r="S476" s="6" t="s">
        <v>235</v>
      </c>
      <c r="T476" s="6" t="s">
        <v>27</v>
      </c>
      <c r="U476" s="6" t="s">
        <v>28</v>
      </c>
      <c r="V476" s="16" t="s">
        <v>29</v>
      </c>
    </row>
    <row r="477" spans="1:22" x14ac:dyDescent="0.55000000000000004">
      <c r="A477" s="15">
        <v>476</v>
      </c>
      <c r="B477" s="4">
        <v>10287</v>
      </c>
      <c r="C477" s="5">
        <v>31655</v>
      </c>
      <c r="D477" s="6">
        <v>36</v>
      </c>
      <c r="E477" s="6" t="s">
        <v>394</v>
      </c>
      <c r="F477" s="6" t="s">
        <v>186</v>
      </c>
      <c r="G477" s="6" t="s">
        <v>20</v>
      </c>
      <c r="H477" s="6" t="s">
        <v>21</v>
      </c>
      <c r="I477" s="6" t="s">
        <v>33</v>
      </c>
      <c r="J477" s="5">
        <v>43679</v>
      </c>
      <c r="K477" s="5"/>
      <c r="L477" s="6" t="s">
        <v>23</v>
      </c>
      <c r="M477" s="6" t="s">
        <v>24</v>
      </c>
      <c r="N477" s="6" t="s">
        <v>220</v>
      </c>
      <c r="O477" s="6">
        <v>2</v>
      </c>
      <c r="P477" s="6">
        <v>37500</v>
      </c>
      <c r="Q477" s="6">
        <v>92717</v>
      </c>
      <c r="R477" s="6">
        <v>92720</v>
      </c>
      <c r="S477" s="6" t="s">
        <v>265</v>
      </c>
      <c r="T477" s="6" t="s">
        <v>266</v>
      </c>
      <c r="U477" s="6" t="s">
        <v>28</v>
      </c>
      <c r="V477" s="16" t="s">
        <v>29</v>
      </c>
    </row>
    <row r="478" spans="1:22" x14ac:dyDescent="0.55000000000000004">
      <c r="A478" s="15">
        <v>477</v>
      </c>
      <c r="B478" s="4">
        <v>10288</v>
      </c>
      <c r="C478" s="5">
        <v>27840</v>
      </c>
      <c r="D478" s="6">
        <v>46</v>
      </c>
      <c r="E478" s="6" t="s">
        <v>395</v>
      </c>
      <c r="F478" s="6" t="s">
        <v>83</v>
      </c>
      <c r="G478" s="6" t="s">
        <v>32</v>
      </c>
      <c r="H478" s="6" t="s">
        <v>103</v>
      </c>
      <c r="I478" s="6" t="s">
        <v>33</v>
      </c>
      <c r="J478" s="5">
        <v>43680</v>
      </c>
      <c r="K478" s="5"/>
      <c r="L478" s="6" t="s">
        <v>23</v>
      </c>
      <c r="M478" s="6" t="s">
        <v>24</v>
      </c>
      <c r="N478" s="6" t="s">
        <v>220</v>
      </c>
      <c r="O478" s="6">
        <v>3</v>
      </c>
      <c r="P478" s="6">
        <v>42000</v>
      </c>
      <c r="Q478" s="6">
        <v>49743</v>
      </c>
      <c r="R478" s="6">
        <v>49748</v>
      </c>
      <c r="S478" s="6" t="s">
        <v>235</v>
      </c>
      <c r="T478" s="6" t="s">
        <v>27</v>
      </c>
      <c r="U478" s="6" t="s">
        <v>28</v>
      </c>
      <c r="V478" s="16" t="s">
        <v>29</v>
      </c>
    </row>
    <row r="479" spans="1:22" x14ac:dyDescent="0.55000000000000004">
      <c r="A479" s="15">
        <v>478</v>
      </c>
      <c r="B479" s="4">
        <v>10293</v>
      </c>
      <c r="C479" s="5">
        <v>21948</v>
      </c>
      <c r="D479" s="6">
        <v>63</v>
      </c>
      <c r="E479" s="6" t="s">
        <v>396</v>
      </c>
      <c r="F479" s="6" t="s">
        <v>397</v>
      </c>
      <c r="G479" s="6" t="s">
        <v>32</v>
      </c>
      <c r="H479" s="6" t="s">
        <v>103</v>
      </c>
      <c r="I479" s="6" t="s">
        <v>33</v>
      </c>
      <c r="J479" s="5">
        <v>43707</v>
      </c>
      <c r="K479" s="5"/>
      <c r="L479" s="6" t="s">
        <v>23</v>
      </c>
      <c r="M479" s="6" t="s">
        <v>24</v>
      </c>
      <c r="N479" s="6" t="s">
        <v>220</v>
      </c>
      <c r="O479" s="6">
        <v>3</v>
      </c>
      <c r="P479" s="6">
        <v>92846</v>
      </c>
      <c r="Q479" s="6">
        <v>0</v>
      </c>
      <c r="R479" s="6">
        <v>92846</v>
      </c>
      <c r="S479" s="6" t="s">
        <v>354</v>
      </c>
      <c r="T479" s="6" t="s">
        <v>244</v>
      </c>
      <c r="U479" s="6" t="s">
        <v>28</v>
      </c>
      <c r="V479" s="16" t="s">
        <v>29</v>
      </c>
    </row>
    <row r="480" spans="1:22" x14ac:dyDescent="0.55000000000000004">
      <c r="A480" s="15">
        <v>479</v>
      </c>
      <c r="B480" s="4">
        <v>10305</v>
      </c>
      <c r="C480" s="5">
        <v>32115</v>
      </c>
      <c r="D480" s="6">
        <v>35</v>
      </c>
      <c r="E480" s="6" t="s">
        <v>398</v>
      </c>
      <c r="F480" s="6" t="s">
        <v>399</v>
      </c>
      <c r="G480" s="6" t="s">
        <v>20</v>
      </c>
      <c r="H480" s="6" t="s">
        <v>103</v>
      </c>
      <c r="I480" s="6" t="s">
        <v>42</v>
      </c>
      <c r="J480" s="5">
        <v>43802</v>
      </c>
      <c r="K480" s="5"/>
      <c r="L480" s="6" t="s">
        <v>23</v>
      </c>
      <c r="M480" s="6" t="s">
        <v>24</v>
      </c>
      <c r="N480" s="6" t="s">
        <v>220</v>
      </c>
      <c r="O480" s="6">
        <v>4</v>
      </c>
      <c r="P480" s="6">
        <v>94344</v>
      </c>
      <c r="Q480" s="6">
        <v>0</v>
      </c>
      <c r="R480" s="6">
        <v>94344</v>
      </c>
      <c r="S480" s="6" t="s">
        <v>354</v>
      </c>
      <c r="T480" s="6" t="s">
        <v>244</v>
      </c>
      <c r="U480" s="6" t="s">
        <v>28</v>
      </c>
      <c r="V480" s="16" t="s">
        <v>29</v>
      </c>
    </row>
    <row r="481" spans="1:22" x14ac:dyDescent="0.55000000000000004">
      <c r="A481" s="15">
        <v>480</v>
      </c>
      <c r="B481" s="4">
        <v>10008</v>
      </c>
      <c r="C481" s="5">
        <v>20934</v>
      </c>
      <c r="D481" s="6">
        <v>65</v>
      </c>
      <c r="E481" s="6" t="s">
        <v>342</v>
      </c>
      <c r="F481" s="6" t="s">
        <v>343</v>
      </c>
      <c r="G481" s="6" t="s">
        <v>20</v>
      </c>
      <c r="H481" s="6" t="s">
        <v>130</v>
      </c>
      <c r="I481" s="6" t="s">
        <v>42</v>
      </c>
      <c r="J481" s="5">
        <v>41678</v>
      </c>
      <c r="K481" s="5"/>
      <c r="L481" s="6" t="s">
        <v>23</v>
      </c>
      <c r="M481" s="6" t="s">
        <v>24</v>
      </c>
      <c r="N481" s="6" t="s">
        <v>220</v>
      </c>
      <c r="O481" s="6">
        <v>4</v>
      </c>
      <c r="P481" s="6">
        <v>80857</v>
      </c>
      <c r="Q481" s="6">
        <v>11196</v>
      </c>
      <c r="R481" s="6">
        <v>92053</v>
      </c>
      <c r="S481" s="6" t="s">
        <v>344</v>
      </c>
      <c r="T481" s="6" t="s">
        <v>266</v>
      </c>
      <c r="U481" s="6" t="s">
        <v>28</v>
      </c>
      <c r="V481" s="16" t="s">
        <v>29</v>
      </c>
    </row>
    <row r="482" spans="1:22" x14ac:dyDescent="0.55000000000000004">
      <c r="A482" s="15">
        <v>481</v>
      </c>
      <c r="B482" s="4">
        <v>10014</v>
      </c>
      <c r="C482" s="5">
        <v>32780</v>
      </c>
      <c r="D482" s="6">
        <v>33</v>
      </c>
      <c r="E482" s="6" t="s">
        <v>345</v>
      </c>
      <c r="F482" s="6" t="s">
        <v>41</v>
      </c>
      <c r="G482" s="6" t="s">
        <v>32</v>
      </c>
      <c r="H482" s="6" t="s">
        <v>103</v>
      </c>
      <c r="I482" s="6" t="s">
        <v>42</v>
      </c>
      <c r="J482" s="5">
        <v>41750</v>
      </c>
      <c r="K482" s="5"/>
      <c r="L482" s="6" t="s">
        <v>23</v>
      </c>
      <c r="M482" s="6" t="s">
        <v>24</v>
      </c>
      <c r="N482" s="6" t="s">
        <v>220</v>
      </c>
      <c r="O482" s="6">
        <v>4</v>
      </c>
      <c r="P482" s="6">
        <v>76548</v>
      </c>
      <c r="Q482" s="6">
        <v>4122</v>
      </c>
      <c r="R482" s="6">
        <v>80670</v>
      </c>
      <c r="S482" s="6" t="s">
        <v>344</v>
      </c>
      <c r="T482" s="6" t="s">
        <v>266</v>
      </c>
      <c r="U482" s="6" t="s">
        <v>28</v>
      </c>
      <c r="V482" s="16" t="s">
        <v>29</v>
      </c>
    </row>
    <row r="483" spans="1:22" x14ac:dyDescent="0.55000000000000004">
      <c r="A483" s="15">
        <v>482</v>
      </c>
      <c r="B483" s="4">
        <v>10022</v>
      </c>
      <c r="C483" s="5">
        <v>30503</v>
      </c>
      <c r="D483" s="6">
        <v>39</v>
      </c>
      <c r="E483" s="6" t="s">
        <v>346</v>
      </c>
      <c r="F483" s="6" t="s">
        <v>194</v>
      </c>
      <c r="G483" s="6" t="s">
        <v>20</v>
      </c>
      <c r="H483" s="6" t="s">
        <v>103</v>
      </c>
      <c r="I483" s="6" t="s">
        <v>42</v>
      </c>
      <c r="J483" s="5">
        <v>41817</v>
      </c>
      <c r="K483" s="5"/>
      <c r="L483" s="6" t="s">
        <v>23</v>
      </c>
      <c r="M483" s="6" t="s">
        <v>24</v>
      </c>
      <c r="N483" s="6" t="s">
        <v>220</v>
      </c>
      <c r="O483" s="6">
        <v>3</v>
      </c>
      <c r="P483" s="6">
        <v>55617</v>
      </c>
      <c r="Q483" s="6">
        <v>8129</v>
      </c>
      <c r="R483" s="6">
        <v>63746</v>
      </c>
      <c r="S483" s="6" t="s">
        <v>269</v>
      </c>
      <c r="T483" s="6" t="s">
        <v>266</v>
      </c>
      <c r="U483" s="6" t="s">
        <v>28</v>
      </c>
      <c r="V483" s="16" t="s">
        <v>29</v>
      </c>
    </row>
    <row r="484" spans="1:22" x14ac:dyDescent="0.55000000000000004">
      <c r="A484" s="15">
        <v>483</v>
      </c>
      <c r="B484" s="4">
        <v>10032</v>
      </c>
      <c r="C484" s="5">
        <v>22801</v>
      </c>
      <c r="D484" s="6">
        <v>60</v>
      </c>
      <c r="E484" s="6" t="s">
        <v>349</v>
      </c>
      <c r="F484" s="6" t="s">
        <v>350</v>
      </c>
      <c r="G484" s="6" t="s">
        <v>20</v>
      </c>
      <c r="H484" s="6" t="s">
        <v>21</v>
      </c>
      <c r="I484" s="6" t="s">
        <v>22</v>
      </c>
      <c r="J484" s="5">
        <v>41882</v>
      </c>
      <c r="K484" s="5"/>
      <c r="L484" s="6" t="s">
        <v>23</v>
      </c>
      <c r="M484" s="6" t="s">
        <v>24</v>
      </c>
      <c r="N484" s="6" t="s">
        <v>220</v>
      </c>
      <c r="O484" s="6">
        <v>5</v>
      </c>
      <c r="P484" s="6">
        <v>104803</v>
      </c>
      <c r="Q484" s="6">
        <v>12093</v>
      </c>
      <c r="R484" s="6">
        <v>116896</v>
      </c>
      <c r="S484" s="6" t="s">
        <v>351</v>
      </c>
      <c r="T484" s="6" t="s">
        <v>244</v>
      </c>
      <c r="U484" s="6" t="s">
        <v>28</v>
      </c>
      <c r="V484" s="16" t="s">
        <v>29</v>
      </c>
    </row>
    <row r="485" spans="1:22" x14ac:dyDescent="0.55000000000000004">
      <c r="A485" s="15">
        <v>484</v>
      </c>
      <c r="B485" s="4">
        <v>10058</v>
      </c>
      <c r="C485" s="5">
        <v>28879</v>
      </c>
      <c r="D485" s="6">
        <v>44</v>
      </c>
      <c r="E485" s="6" t="s">
        <v>352</v>
      </c>
      <c r="F485" s="6" t="s">
        <v>353</v>
      </c>
      <c r="G485" s="6" t="s">
        <v>20</v>
      </c>
      <c r="H485" s="6" t="s">
        <v>103</v>
      </c>
      <c r="I485" s="6" t="s">
        <v>22</v>
      </c>
      <c r="J485" s="5">
        <v>42012</v>
      </c>
      <c r="K485" s="5"/>
      <c r="L485" s="6" t="s">
        <v>23</v>
      </c>
      <c r="M485" s="6" t="s">
        <v>24</v>
      </c>
      <c r="N485" s="6" t="s">
        <v>220</v>
      </c>
      <c r="O485" s="6">
        <v>5</v>
      </c>
      <c r="P485" s="6">
        <v>80622</v>
      </c>
      <c r="Q485" s="6">
        <v>6822</v>
      </c>
      <c r="R485" s="6">
        <v>87444</v>
      </c>
      <c r="S485" s="6" t="s">
        <v>354</v>
      </c>
      <c r="T485" s="6" t="s">
        <v>244</v>
      </c>
      <c r="U485" s="6" t="s">
        <v>28</v>
      </c>
      <c r="V485" s="16" t="s">
        <v>29</v>
      </c>
    </row>
    <row r="486" spans="1:22" x14ac:dyDescent="0.55000000000000004">
      <c r="A486" s="15">
        <v>485</v>
      </c>
      <c r="B486" s="4">
        <v>10073</v>
      </c>
      <c r="C486" s="5">
        <v>26113</v>
      </c>
      <c r="D486" s="6">
        <v>51</v>
      </c>
      <c r="E486" s="6" t="s">
        <v>356</v>
      </c>
      <c r="F486" s="6" t="s">
        <v>357</v>
      </c>
      <c r="G486" s="6" t="s">
        <v>20</v>
      </c>
      <c r="H486" s="6" t="s">
        <v>103</v>
      </c>
      <c r="I486" s="6" t="s">
        <v>22</v>
      </c>
      <c r="J486" s="5">
        <v>42131</v>
      </c>
      <c r="K486" s="5"/>
      <c r="L486" s="6" t="s">
        <v>23</v>
      </c>
      <c r="M486" s="6" t="s">
        <v>24</v>
      </c>
      <c r="N486" s="6" t="s">
        <v>220</v>
      </c>
      <c r="O486" s="6">
        <v>4</v>
      </c>
      <c r="P486" s="6">
        <v>45223</v>
      </c>
      <c r="Q486" s="6">
        <v>4870</v>
      </c>
      <c r="R486" s="6">
        <v>50093</v>
      </c>
      <c r="S486" s="6" t="s">
        <v>235</v>
      </c>
      <c r="T486" s="6" t="s">
        <v>27</v>
      </c>
      <c r="U486" s="6" t="s">
        <v>28</v>
      </c>
      <c r="V486" s="16" t="s">
        <v>29</v>
      </c>
    </row>
    <row r="487" spans="1:22" x14ac:dyDescent="0.55000000000000004">
      <c r="A487" s="15">
        <v>486</v>
      </c>
      <c r="B487" s="4">
        <v>10076</v>
      </c>
      <c r="C487" s="5">
        <v>30754</v>
      </c>
      <c r="D487" s="6">
        <v>38</v>
      </c>
      <c r="E487" s="6" t="s">
        <v>358</v>
      </c>
      <c r="F487" s="6" t="s">
        <v>196</v>
      </c>
      <c r="G487" s="6" t="s">
        <v>32</v>
      </c>
      <c r="H487" s="6" t="s">
        <v>115</v>
      </c>
      <c r="I487" s="6" t="s">
        <v>33</v>
      </c>
      <c r="J487" s="5">
        <v>42138</v>
      </c>
      <c r="K487" s="5"/>
      <c r="L487" s="6" t="s">
        <v>23</v>
      </c>
      <c r="M487" s="6" t="s">
        <v>24</v>
      </c>
      <c r="N487" s="6" t="s">
        <v>220</v>
      </c>
      <c r="O487" s="6">
        <v>5</v>
      </c>
      <c r="P487" s="6">
        <v>51542</v>
      </c>
      <c r="Q487" s="6">
        <v>3965</v>
      </c>
      <c r="R487" s="6">
        <v>55507</v>
      </c>
      <c r="S487" s="6" t="s">
        <v>235</v>
      </c>
      <c r="T487" s="6" t="s">
        <v>27</v>
      </c>
      <c r="U487" s="6" t="s">
        <v>28</v>
      </c>
      <c r="V487" s="16" t="s">
        <v>29</v>
      </c>
    </row>
    <row r="488" spans="1:22" x14ac:dyDescent="0.55000000000000004">
      <c r="A488" s="15">
        <v>487</v>
      </c>
      <c r="B488" s="4">
        <v>10078</v>
      </c>
      <c r="C488" s="5">
        <v>22531</v>
      </c>
      <c r="D488" s="6">
        <v>61</v>
      </c>
      <c r="E488" s="6" t="s">
        <v>359</v>
      </c>
      <c r="F488" s="6" t="s">
        <v>360</v>
      </c>
      <c r="G488" s="6" t="s">
        <v>32</v>
      </c>
      <c r="H488" s="6" t="s">
        <v>103</v>
      </c>
      <c r="I488" s="6" t="s">
        <v>22</v>
      </c>
      <c r="J488" s="5">
        <v>42159</v>
      </c>
      <c r="K488" s="5"/>
      <c r="L488" s="6" t="s">
        <v>23</v>
      </c>
      <c r="M488" s="6" t="s">
        <v>24</v>
      </c>
      <c r="N488" s="6" t="s">
        <v>220</v>
      </c>
      <c r="O488" s="6">
        <v>5</v>
      </c>
      <c r="P488" s="6">
        <v>107023</v>
      </c>
      <c r="Q488" s="6">
        <v>10702</v>
      </c>
      <c r="R488" s="6">
        <v>117725</v>
      </c>
      <c r="S488" s="6" t="s">
        <v>253</v>
      </c>
      <c r="T488" s="6" t="s">
        <v>244</v>
      </c>
      <c r="U488" s="6" t="s">
        <v>28</v>
      </c>
      <c r="V488" s="16" t="s">
        <v>29</v>
      </c>
    </row>
    <row r="489" spans="1:22" x14ac:dyDescent="0.55000000000000004">
      <c r="A489" s="15">
        <v>488</v>
      </c>
      <c r="B489" s="4">
        <v>10082</v>
      </c>
      <c r="C489" s="5">
        <v>25414</v>
      </c>
      <c r="D489" s="6">
        <v>53</v>
      </c>
      <c r="E489" s="6" t="s">
        <v>361</v>
      </c>
      <c r="F489" s="6" t="s">
        <v>41</v>
      </c>
      <c r="G489" s="6" t="s">
        <v>32</v>
      </c>
      <c r="H489" s="6" t="s">
        <v>21</v>
      </c>
      <c r="I489" s="6" t="s">
        <v>42</v>
      </c>
      <c r="J489" s="5">
        <v>42173</v>
      </c>
      <c r="K489" s="5"/>
      <c r="L489" s="6" t="s">
        <v>23</v>
      </c>
      <c r="M489" s="6" t="s">
        <v>24</v>
      </c>
      <c r="N489" s="6" t="s">
        <v>220</v>
      </c>
      <c r="O489" s="6">
        <v>3</v>
      </c>
      <c r="P489" s="6">
        <v>90489</v>
      </c>
      <c r="Q489" s="6">
        <v>9049</v>
      </c>
      <c r="R489" s="6">
        <v>99538</v>
      </c>
      <c r="S489" s="6" t="s">
        <v>362</v>
      </c>
      <c r="T489" s="6" t="s">
        <v>266</v>
      </c>
      <c r="U489" s="6" t="s">
        <v>28</v>
      </c>
      <c r="V489" s="16" t="s">
        <v>29</v>
      </c>
    </row>
    <row r="490" spans="1:22" x14ac:dyDescent="0.55000000000000004">
      <c r="A490" s="15">
        <v>489</v>
      </c>
      <c r="B490" s="4">
        <v>10083</v>
      </c>
      <c r="C490" s="5">
        <v>19011</v>
      </c>
      <c r="D490" s="6">
        <v>71</v>
      </c>
      <c r="E490" s="6" t="s">
        <v>363</v>
      </c>
      <c r="F490" s="6" t="s">
        <v>39</v>
      </c>
      <c r="G490" s="6" t="s">
        <v>32</v>
      </c>
      <c r="H490" s="6" t="s">
        <v>115</v>
      </c>
      <c r="I490" s="6" t="s">
        <v>33</v>
      </c>
      <c r="J490" s="5">
        <v>42175</v>
      </c>
      <c r="K490" s="5"/>
      <c r="L490" s="6" t="s">
        <v>23</v>
      </c>
      <c r="M490" s="6" t="s">
        <v>24</v>
      </c>
      <c r="N490" s="6" t="s">
        <v>220</v>
      </c>
      <c r="O490" s="6">
        <v>3</v>
      </c>
      <c r="P490" s="6">
        <v>86390</v>
      </c>
      <c r="Q490" s="6">
        <v>7310</v>
      </c>
      <c r="R490" s="6">
        <v>93700</v>
      </c>
      <c r="S490" s="6" t="s">
        <v>253</v>
      </c>
      <c r="T490" s="6" t="s">
        <v>244</v>
      </c>
      <c r="U490" s="6" t="s">
        <v>28</v>
      </c>
      <c r="V490" s="16" t="s">
        <v>29</v>
      </c>
    </row>
    <row r="491" spans="1:22" x14ac:dyDescent="0.55000000000000004">
      <c r="A491" s="15">
        <v>490</v>
      </c>
      <c r="B491" s="4">
        <v>10085</v>
      </c>
      <c r="C491" s="5">
        <v>25778</v>
      </c>
      <c r="D491" s="6">
        <v>52</v>
      </c>
      <c r="E491" s="6" t="s">
        <v>364</v>
      </c>
      <c r="F491" s="6" t="s">
        <v>125</v>
      </c>
      <c r="G491" s="6" t="s">
        <v>32</v>
      </c>
      <c r="H491" s="6" t="s">
        <v>21</v>
      </c>
      <c r="I491" s="6" t="s">
        <v>33</v>
      </c>
      <c r="J491" s="5">
        <v>42184</v>
      </c>
      <c r="K491" s="5"/>
      <c r="L491" s="6" t="s">
        <v>23</v>
      </c>
      <c r="M491" s="6" t="s">
        <v>24</v>
      </c>
      <c r="N491" s="6" t="s">
        <v>220</v>
      </c>
      <c r="O491" s="6">
        <v>5</v>
      </c>
      <c r="P491" s="6">
        <v>119625</v>
      </c>
      <c r="Q491" s="6">
        <v>11962</v>
      </c>
      <c r="R491" s="6">
        <v>131587</v>
      </c>
      <c r="S491" s="6" t="s">
        <v>365</v>
      </c>
      <c r="T491" s="6" t="s">
        <v>222</v>
      </c>
      <c r="U491" s="6" t="s">
        <v>223</v>
      </c>
      <c r="V491" s="16" t="s">
        <v>29</v>
      </c>
    </row>
    <row r="492" spans="1:22" x14ac:dyDescent="0.55000000000000004">
      <c r="A492" s="15">
        <v>491</v>
      </c>
      <c r="B492" s="4">
        <v>10094</v>
      </c>
      <c r="C492" s="5">
        <v>32207</v>
      </c>
      <c r="D492" s="6">
        <v>35</v>
      </c>
      <c r="E492" s="6" t="s">
        <v>366</v>
      </c>
      <c r="F492" s="6" t="s">
        <v>196</v>
      </c>
      <c r="G492" s="6" t="s">
        <v>32</v>
      </c>
      <c r="H492" s="6" t="s">
        <v>103</v>
      </c>
      <c r="I492" s="6" t="s">
        <v>33</v>
      </c>
      <c r="J492" s="5">
        <v>42277</v>
      </c>
      <c r="K492" s="5"/>
      <c r="L492" s="6" t="s">
        <v>23</v>
      </c>
      <c r="M492" s="6" t="s">
        <v>24</v>
      </c>
      <c r="N492" s="6" t="s">
        <v>220</v>
      </c>
      <c r="O492" s="6">
        <v>3</v>
      </c>
      <c r="P492" s="6">
        <v>87780</v>
      </c>
      <c r="Q492" s="6">
        <v>9453</v>
      </c>
      <c r="R492" s="6">
        <v>97233</v>
      </c>
      <c r="S492" s="6" t="s">
        <v>265</v>
      </c>
      <c r="T492" s="6" t="s">
        <v>266</v>
      </c>
      <c r="U492" s="6" t="s">
        <v>28</v>
      </c>
      <c r="V492" s="16" t="s">
        <v>29</v>
      </c>
    </row>
    <row r="493" spans="1:22" x14ac:dyDescent="0.55000000000000004">
      <c r="A493" s="15">
        <v>492</v>
      </c>
      <c r="B493" s="4">
        <v>10114</v>
      </c>
      <c r="C493" s="5">
        <v>21252</v>
      </c>
      <c r="D493" s="6">
        <v>65</v>
      </c>
      <c r="E493" s="6" t="s">
        <v>367</v>
      </c>
      <c r="F493" s="6" t="s">
        <v>67</v>
      </c>
      <c r="G493" s="6" t="s">
        <v>32</v>
      </c>
      <c r="H493" s="6" t="s">
        <v>21</v>
      </c>
      <c r="I493" s="6" t="s">
        <v>42</v>
      </c>
      <c r="J493" s="5">
        <v>42430</v>
      </c>
      <c r="K493" s="5"/>
      <c r="L493" s="6" t="s">
        <v>23</v>
      </c>
      <c r="M493" s="6" t="s">
        <v>24</v>
      </c>
      <c r="N493" s="6" t="s">
        <v>220</v>
      </c>
      <c r="O493" s="6">
        <v>5</v>
      </c>
      <c r="P493" s="6">
        <v>83472</v>
      </c>
      <c r="Q493" s="6">
        <v>6421</v>
      </c>
      <c r="R493" s="6">
        <v>89893</v>
      </c>
      <c r="S493" s="6" t="s">
        <v>265</v>
      </c>
      <c r="T493" s="6" t="s">
        <v>266</v>
      </c>
      <c r="U493" s="6" t="s">
        <v>28</v>
      </c>
      <c r="V493" s="16" t="s">
        <v>29</v>
      </c>
    </row>
    <row r="494" spans="1:22" x14ac:dyDescent="0.55000000000000004">
      <c r="A494" s="15">
        <v>493</v>
      </c>
      <c r="B494" s="4">
        <v>10122</v>
      </c>
      <c r="C494" s="5">
        <v>29047</v>
      </c>
      <c r="D494" s="6">
        <v>43</v>
      </c>
      <c r="E494" s="6" t="s">
        <v>368</v>
      </c>
      <c r="F494" s="6" t="s">
        <v>263</v>
      </c>
      <c r="G494" s="6" t="s">
        <v>32</v>
      </c>
      <c r="H494" s="6" t="s">
        <v>103</v>
      </c>
      <c r="I494" s="6" t="s">
        <v>22</v>
      </c>
      <c r="J494" s="5">
        <v>42487</v>
      </c>
      <c r="K494" s="5"/>
      <c r="L494" s="6" t="s">
        <v>23</v>
      </c>
      <c r="M494" s="6" t="s">
        <v>24</v>
      </c>
      <c r="N494" s="6" t="s">
        <v>220</v>
      </c>
      <c r="O494" s="6">
        <v>3</v>
      </c>
      <c r="P494" s="6">
        <v>100924</v>
      </c>
      <c r="Q494" s="6">
        <v>13974</v>
      </c>
      <c r="R494" s="6">
        <v>114898</v>
      </c>
      <c r="S494" s="6" t="s">
        <v>369</v>
      </c>
      <c r="T494" s="6" t="s">
        <v>266</v>
      </c>
      <c r="U494" s="6" t="s">
        <v>28</v>
      </c>
      <c r="V494" s="16" t="s">
        <v>29</v>
      </c>
    </row>
    <row r="495" spans="1:22" x14ac:dyDescent="0.55000000000000004">
      <c r="A495" s="15">
        <v>494</v>
      </c>
      <c r="B495" s="4">
        <v>10126</v>
      </c>
      <c r="C495" s="5">
        <v>32827</v>
      </c>
      <c r="D495" s="6">
        <v>33</v>
      </c>
      <c r="E495" s="6" t="s">
        <v>370</v>
      </c>
      <c r="F495" s="6" t="s">
        <v>119</v>
      </c>
      <c r="G495" s="6" t="s">
        <v>32</v>
      </c>
      <c r="H495" s="6" t="s">
        <v>21</v>
      </c>
      <c r="I495" s="6" t="s">
        <v>22</v>
      </c>
      <c r="J495" s="5">
        <v>42518</v>
      </c>
      <c r="K495" s="5"/>
      <c r="L495" s="6" t="s">
        <v>23</v>
      </c>
      <c r="M495" s="6" t="s">
        <v>24</v>
      </c>
      <c r="N495" s="6" t="s">
        <v>220</v>
      </c>
      <c r="O495" s="6">
        <v>4</v>
      </c>
      <c r="P495" s="6">
        <v>87877</v>
      </c>
      <c r="Q495" s="6">
        <v>4732</v>
      </c>
      <c r="R495" s="6">
        <v>92609</v>
      </c>
      <c r="S495" s="6" t="s">
        <v>362</v>
      </c>
      <c r="T495" s="6" t="s">
        <v>266</v>
      </c>
      <c r="U495" s="6" t="s">
        <v>28</v>
      </c>
      <c r="V495" s="16" t="s">
        <v>29</v>
      </c>
    </row>
    <row r="496" spans="1:22" x14ac:dyDescent="0.55000000000000004">
      <c r="A496" s="15">
        <v>495</v>
      </c>
      <c r="B496" s="4">
        <v>10130</v>
      </c>
      <c r="C496" s="5">
        <v>28471</v>
      </c>
      <c r="D496" s="6">
        <v>45</v>
      </c>
      <c r="E496" s="6" t="s">
        <v>371</v>
      </c>
      <c r="F496" s="6" t="s">
        <v>41</v>
      </c>
      <c r="G496" s="6" t="s">
        <v>32</v>
      </c>
      <c r="H496" s="6" t="s">
        <v>21</v>
      </c>
      <c r="I496" s="6" t="s">
        <v>42</v>
      </c>
      <c r="J496" s="5">
        <v>42553</v>
      </c>
      <c r="K496" s="5"/>
      <c r="L496" s="6" t="s">
        <v>23</v>
      </c>
      <c r="M496" s="6" t="s">
        <v>24</v>
      </c>
      <c r="N496" s="6" t="s">
        <v>220</v>
      </c>
      <c r="O496" s="6">
        <v>5</v>
      </c>
      <c r="P496" s="6">
        <v>83988</v>
      </c>
      <c r="Q496" s="6">
        <v>5168</v>
      </c>
      <c r="R496" s="6">
        <v>89156</v>
      </c>
      <c r="S496" s="6" t="s">
        <v>265</v>
      </c>
      <c r="T496" s="6" t="s">
        <v>266</v>
      </c>
      <c r="U496" s="6" t="s">
        <v>28</v>
      </c>
      <c r="V496" s="16" t="s">
        <v>29</v>
      </c>
    </row>
    <row r="497" spans="1:22" x14ac:dyDescent="0.55000000000000004">
      <c r="A497" s="15">
        <v>496</v>
      </c>
      <c r="B497" s="4">
        <v>10133</v>
      </c>
      <c r="C497" s="5">
        <v>30432</v>
      </c>
      <c r="D497" s="6">
        <v>39</v>
      </c>
      <c r="E497" s="6" t="s">
        <v>372</v>
      </c>
      <c r="F497" s="6" t="s">
        <v>105</v>
      </c>
      <c r="G497" s="6" t="s">
        <v>20</v>
      </c>
      <c r="H497" s="6" t="s">
        <v>103</v>
      </c>
      <c r="I497" s="6" t="s">
        <v>42</v>
      </c>
      <c r="J497" s="5">
        <v>42581</v>
      </c>
      <c r="K497" s="5"/>
      <c r="L497" s="6" t="s">
        <v>23</v>
      </c>
      <c r="M497" s="6" t="s">
        <v>24</v>
      </c>
      <c r="N497" s="6" t="s">
        <v>220</v>
      </c>
      <c r="O497" s="6">
        <v>4</v>
      </c>
      <c r="P497" s="6">
        <v>66183</v>
      </c>
      <c r="Q497" s="6">
        <v>6109</v>
      </c>
      <c r="R497" s="6">
        <v>72292</v>
      </c>
      <c r="S497" s="6" t="s">
        <v>269</v>
      </c>
      <c r="T497" s="6" t="s">
        <v>266</v>
      </c>
      <c r="U497" s="6" t="s">
        <v>28</v>
      </c>
      <c r="V497" s="16" t="s">
        <v>29</v>
      </c>
    </row>
    <row r="498" spans="1:22" x14ac:dyDescent="0.55000000000000004">
      <c r="A498" s="15">
        <v>497</v>
      </c>
      <c r="B498" s="4">
        <v>10138</v>
      </c>
      <c r="C498" s="5">
        <v>29928</v>
      </c>
      <c r="D498" s="6">
        <v>41</v>
      </c>
      <c r="E498" s="6" t="s">
        <v>373</v>
      </c>
      <c r="F498" s="6" t="s">
        <v>44</v>
      </c>
      <c r="G498" s="6" t="s">
        <v>32</v>
      </c>
      <c r="H498" s="6" t="s">
        <v>21</v>
      </c>
      <c r="I498" s="6" t="s">
        <v>42</v>
      </c>
      <c r="J498" s="5">
        <v>42595</v>
      </c>
      <c r="K498" s="5"/>
      <c r="L498" s="6" t="s">
        <v>23</v>
      </c>
      <c r="M498" s="6" t="s">
        <v>24</v>
      </c>
      <c r="N498" s="6" t="s">
        <v>220</v>
      </c>
      <c r="O498" s="6">
        <v>3</v>
      </c>
      <c r="P498" s="6">
        <v>116444</v>
      </c>
      <c r="Q498" s="6">
        <v>8957</v>
      </c>
      <c r="R498" s="6">
        <v>125401</v>
      </c>
      <c r="S498" s="6" t="s">
        <v>374</v>
      </c>
      <c r="T498" s="6" t="s">
        <v>222</v>
      </c>
      <c r="U498" s="6" t="s">
        <v>223</v>
      </c>
      <c r="V498" s="16" t="s">
        <v>29</v>
      </c>
    </row>
    <row r="499" spans="1:22" x14ac:dyDescent="0.55000000000000004">
      <c r="A499" s="15">
        <v>498</v>
      </c>
      <c r="B499" s="4">
        <v>10142</v>
      </c>
      <c r="C499" s="5">
        <v>21083</v>
      </c>
      <c r="D499" s="6">
        <v>65</v>
      </c>
      <c r="E499" s="6" t="s">
        <v>173</v>
      </c>
      <c r="F499" s="6" t="s">
        <v>258</v>
      </c>
      <c r="G499" s="6" t="s">
        <v>20</v>
      </c>
      <c r="H499" s="6" t="s">
        <v>108</v>
      </c>
      <c r="I499" s="6" t="s">
        <v>22</v>
      </c>
      <c r="J499" s="5">
        <v>42642</v>
      </c>
      <c r="K499" s="5"/>
      <c r="L499" s="6" t="s">
        <v>23</v>
      </c>
      <c r="M499" s="6" t="s">
        <v>24</v>
      </c>
      <c r="N499" s="6" t="s">
        <v>220</v>
      </c>
      <c r="O499" s="6">
        <v>4</v>
      </c>
      <c r="P499" s="6">
        <v>51849</v>
      </c>
      <c r="Q499" s="6">
        <v>4387</v>
      </c>
      <c r="R499" s="6">
        <v>56236</v>
      </c>
      <c r="S499" s="6" t="s">
        <v>235</v>
      </c>
      <c r="T499" s="6" t="s">
        <v>27</v>
      </c>
      <c r="U499" s="6" t="s">
        <v>28</v>
      </c>
      <c r="V499" s="16" t="s">
        <v>29</v>
      </c>
    </row>
    <row r="500" spans="1:22" x14ac:dyDescent="0.55000000000000004">
      <c r="A500" s="15">
        <v>499</v>
      </c>
      <c r="B500" s="4">
        <v>10150</v>
      </c>
      <c r="C500" s="5">
        <v>20792</v>
      </c>
      <c r="D500" s="6">
        <v>66</v>
      </c>
      <c r="E500" s="6" t="s">
        <v>375</v>
      </c>
      <c r="F500" s="6" t="s">
        <v>105</v>
      </c>
      <c r="G500" s="6" t="s">
        <v>20</v>
      </c>
      <c r="H500" s="6" t="s">
        <v>21</v>
      </c>
      <c r="I500" s="6" t="s">
        <v>22</v>
      </c>
      <c r="J500" s="5">
        <v>42699</v>
      </c>
      <c r="K500" s="5"/>
      <c r="L500" s="6" t="s">
        <v>23</v>
      </c>
      <c r="M500" s="6" t="s">
        <v>24</v>
      </c>
      <c r="N500" s="6" t="s">
        <v>220</v>
      </c>
      <c r="O500" s="6">
        <v>5</v>
      </c>
      <c r="P500" s="6">
        <v>94676</v>
      </c>
      <c r="Q500" s="6">
        <v>9468</v>
      </c>
      <c r="R500" s="6">
        <v>104144</v>
      </c>
      <c r="S500" s="6" t="s">
        <v>362</v>
      </c>
      <c r="T500" s="6" t="s">
        <v>266</v>
      </c>
      <c r="U500" s="6" t="s">
        <v>28</v>
      </c>
      <c r="V500" s="16" t="s">
        <v>29</v>
      </c>
    </row>
    <row r="501" spans="1:22" x14ac:dyDescent="0.55000000000000004">
      <c r="A501" s="15">
        <v>500</v>
      </c>
      <c r="B501" s="4">
        <v>10172</v>
      </c>
      <c r="C501" s="5">
        <v>21238</v>
      </c>
      <c r="D501" s="6">
        <v>65</v>
      </c>
      <c r="E501" s="6" t="s">
        <v>376</v>
      </c>
      <c r="F501" s="6" t="s">
        <v>377</v>
      </c>
      <c r="G501" s="6" t="s">
        <v>32</v>
      </c>
      <c r="H501" s="6" t="s">
        <v>21</v>
      </c>
      <c r="I501" s="6" t="s">
        <v>22</v>
      </c>
      <c r="J501" s="5">
        <v>42830</v>
      </c>
      <c r="K501" s="5"/>
      <c r="L501" s="6" t="s">
        <v>23</v>
      </c>
      <c r="M501" s="6" t="s">
        <v>24</v>
      </c>
      <c r="N501" s="6" t="s">
        <v>220</v>
      </c>
      <c r="O501" s="6">
        <v>4</v>
      </c>
      <c r="P501" s="6">
        <v>77669</v>
      </c>
      <c r="Q501" s="6">
        <v>2987</v>
      </c>
      <c r="R501" s="6">
        <v>80656</v>
      </c>
      <c r="S501" s="6" t="s">
        <v>351</v>
      </c>
      <c r="T501" s="6" t="s">
        <v>244</v>
      </c>
      <c r="U501" s="6" t="s">
        <v>28</v>
      </c>
      <c r="V501" s="16" t="s">
        <v>29</v>
      </c>
    </row>
    <row r="502" spans="1:22" x14ac:dyDescent="0.55000000000000004">
      <c r="A502" s="15">
        <v>501</v>
      </c>
      <c r="B502" s="4">
        <v>10184</v>
      </c>
      <c r="C502" s="5">
        <v>30342</v>
      </c>
      <c r="D502" s="6">
        <v>40</v>
      </c>
      <c r="E502" s="6" t="s">
        <v>380</v>
      </c>
      <c r="F502" s="6" t="s">
        <v>59</v>
      </c>
      <c r="G502" s="6" t="s">
        <v>32</v>
      </c>
      <c r="H502" s="6" t="s">
        <v>21</v>
      </c>
      <c r="I502" s="6" t="s">
        <v>33</v>
      </c>
      <c r="J502" s="5">
        <v>42901</v>
      </c>
      <c r="K502" s="5"/>
      <c r="L502" s="6" t="s">
        <v>23</v>
      </c>
      <c r="M502" s="6" t="s">
        <v>24</v>
      </c>
      <c r="N502" s="6" t="s">
        <v>220</v>
      </c>
      <c r="O502" s="6">
        <v>3</v>
      </c>
      <c r="P502" s="6">
        <v>47316</v>
      </c>
      <c r="Q502" s="6">
        <v>6187</v>
      </c>
      <c r="R502" s="6">
        <v>53503</v>
      </c>
      <c r="S502" s="6" t="s">
        <v>235</v>
      </c>
      <c r="T502" s="6" t="s">
        <v>27</v>
      </c>
      <c r="U502" s="6" t="s">
        <v>28</v>
      </c>
      <c r="V502" s="16" t="s">
        <v>29</v>
      </c>
    </row>
    <row r="503" spans="1:22" x14ac:dyDescent="0.55000000000000004">
      <c r="A503" s="15">
        <v>502</v>
      </c>
      <c r="B503" s="4">
        <v>10204</v>
      </c>
      <c r="C503" s="5">
        <v>20719</v>
      </c>
      <c r="D503" s="6">
        <v>66</v>
      </c>
      <c r="E503" s="6" t="s">
        <v>381</v>
      </c>
      <c r="F503" s="6" t="s">
        <v>167</v>
      </c>
      <c r="G503" s="6" t="s">
        <v>32</v>
      </c>
      <c r="H503" s="6" t="s">
        <v>103</v>
      </c>
      <c r="I503" s="6" t="s">
        <v>33</v>
      </c>
      <c r="J503" s="5">
        <v>43099</v>
      </c>
      <c r="K503" s="5"/>
      <c r="L503" s="6" t="s">
        <v>23</v>
      </c>
      <c r="M503" s="6" t="s">
        <v>24</v>
      </c>
      <c r="N503" s="6" t="s">
        <v>220</v>
      </c>
      <c r="O503" s="6">
        <v>3</v>
      </c>
      <c r="P503" s="6">
        <v>39231</v>
      </c>
      <c r="Q503" s="6">
        <v>1509</v>
      </c>
      <c r="R503" s="6">
        <v>40740</v>
      </c>
      <c r="S503" s="6" t="s">
        <v>235</v>
      </c>
      <c r="T503" s="6" t="s">
        <v>27</v>
      </c>
      <c r="U503" s="6" t="s">
        <v>28</v>
      </c>
      <c r="V503" s="16" t="s">
        <v>29</v>
      </c>
    </row>
    <row r="504" spans="1:22" x14ac:dyDescent="0.55000000000000004">
      <c r="A504" s="15">
        <v>503</v>
      </c>
      <c r="B504" s="4">
        <v>10223</v>
      </c>
      <c r="C504" s="5">
        <v>20464</v>
      </c>
      <c r="D504" s="6">
        <v>67</v>
      </c>
      <c r="E504" s="6" t="s">
        <v>382</v>
      </c>
      <c r="F504" s="6" t="s">
        <v>383</v>
      </c>
      <c r="G504" s="6" t="s">
        <v>20</v>
      </c>
      <c r="H504" s="6" t="s">
        <v>21</v>
      </c>
      <c r="I504" s="6" t="s">
        <v>22</v>
      </c>
      <c r="J504" s="5">
        <v>43248</v>
      </c>
      <c r="K504" s="5"/>
      <c r="L504" s="6" t="s">
        <v>23</v>
      </c>
      <c r="M504" s="6" t="s">
        <v>24</v>
      </c>
      <c r="N504" s="6" t="s">
        <v>220</v>
      </c>
      <c r="O504" s="6">
        <v>3</v>
      </c>
      <c r="P504" s="6">
        <v>101282</v>
      </c>
      <c r="Q504" s="6">
        <v>6233</v>
      </c>
      <c r="R504" s="6">
        <v>107515</v>
      </c>
      <c r="S504" s="6" t="s">
        <v>253</v>
      </c>
      <c r="T504" s="6" t="s">
        <v>244</v>
      </c>
      <c r="U504" s="6" t="s">
        <v>28</v>
      </c>
      <c r="V504" s="16" t="s">
        <v>29</v>
      </c>
    </row>
    <row r="505" spans="1:22" x14ac:dyDescent="0.55000000000000004">
      <c r="A505" s="15">
        <v>504</v>
      </c>
      <c r="B505" s="4">
        <v>10234</v>
      </c>
      <c r="C505" s="5">
        <v>29619</v>
      </c>
      <c r="D505" s="6">
        <v>42</v>
      </c>
      <c r="E505" s="6" t="s">
        <v>384</v>
      </c>
      <c r="F505" s="6" t="s">
        <v>385</v>
      </c>
      <c r="G505" s="6" t="s">
        <v>20</v>
      </c>
      <c r="H505" s="6" t="s">
        <v>21</v>
      </c>
      <c r="I505" s="6" t="s">
        <v>42</v>
      </c>
      <c r="J505" s="5">
        <v>43335</v>
      </c>
      <c r="K505" s="5"/>
      <c r="L505" s="6" t="s">
        <v>23</v>
      </c>
      <c r="M505" s="6" t="s">
        <v>24</v>
      </c>
      <c r="N505" s="6" t="s">
        <v>220</v>
      </c>
      <c r="O505" s="6">
        <v>4</v>
      </c>
      <c r="P505" s="6">
        <v>89696</v>
      </c>
      <c r="Q505" s="6">
        <v>10350</v>
      </c>
      <c r="R505" s="6">
        <v>100046</v>
      </c>
      <c r="S505" s="6" t="s">
        <v>351</v>
      </c>
      <c r="T505" s="6" t="s">
        <v>244</v>
      </c>
      <c r="U505" s="6" t="s">
        <v>28</v>
      </c>
      <c r="V505" s="16" t="s">
        <v>29</v>
      </c>
    </row>
    <row r="506" spans="1:22" x14ac:dyDescent="0.55000000000000004">
      <c r="A506" s="15">
        <v>505</v>
      </c>
      <c r="B506" s="4">
        <v>10237</v>
      </c>
      <c r="C506" s="5">
        <v>28364</v>
      </c>
      <c r="D506" s="6">
        <v>45</v>
      </c>
      <c r="E506" s="6" t="s">
        <v>386</v>
      </c>
      <c r="F506" s="6" t="s">
        <v>119</v>
      </c>
      <c r="G506" s="6" t="s">
        <v>32</v>
      </c>
      <c r="H506" s="6" t="s">
        <v>103</v>
      </c>
      <c r="I506" s="6" t="s">
        <v>22</v>
      </c>
      <c r="J506" s="5">
        <v>43339</v>
      </c>
      <c r="K506" s="5"/>
      <c r="L506" s="6" t="s">
        <v>23</v>
      </c>
      <c r="M506" s="6" t="s">
        <v>24</v>
      </c>
      <c r="N506" s="6" t="s">
        <v>220</v>
      </c>
      <c r="O506" s="6">
        <v>3</v>
      </c>
      <c r="P506" s="6">
        <v>102031</v>
      </c>
      <c r="Q506" s="6">
        <v>13342</v>
      </c>
      <c r="R506" s="6">
        <v>115373</v>
      </c>
      <c r="S506" s="6" t="s">
        <v>351</v>
      </c>
      <c r="T506" s="6" t="s">
        <v>244</v>
      </c>
      <c r="U506" s="6" t="s">
        <v>28</v>
      </c>
      <c r="V506" s="16" t="s">
        <v>29</v>
      </c>
    </row>
    <row r="507" spans="1:22" x14ac:dyDescent="0.55000000000000004">
      <c r="A507" s="15">
        <v>506</v>
      </c>
      <c r="B507" s="4">
        <v>10240</v>
      </c>
      <c r="C507" s="5">
        <v>25609</v>
      </c>
      <c r="D507" s="6">
        <v>53</v>
      </c>
      <c r="E507" s="6" t="s">
        <v>387</v>
      </c>
      <c r="F507" s="6" t="s">
        <v>388</v>
      </c>
      <c r="G507" s="6" t="s">
        <v>32</v>
      </c>
      <c r="H507" s="6" t="s">
        <v>103</v>
      </c>
      <c r="I507" s="6" t="s">
        <v>22</v>
      </c>
      <c r="J507" s="5">
        <v>43363</v>
      </c>
      <c r="K507" s="5"/>
      <c r="L507" s="6" t="s">
        <v>23</v>
      </c>
      <c r="M507" s="6" t="s">
        <v>24</v>
      </c>
      <c r="N507" s="6" t="s">
        <v>220</v>
      </c>
      <c r="O507" s="6">
        <v>3</v>
      </c>
      <c r="P507" s="6">
        <v>85016</v>
      </c>
      <c r="Q507" s="6">
        <v>3270</v>
      </c>
      <c r="R507" s="6">
        <v>88286</v>
      </c>
      <c r="S507" s="6" t="s">
        <v>253</v>
      </c>
      <c r="T507" s="6" t="s">
        <v>244</v>
      </c>
      <c r="U507" s="6" t="s">
        <v>28</v>
      </c>
      <c r="V507" s="16" t="s">
        <v>29</v>
      </c>
    </row>
    <row r="508" spans="1:22" x14ac:dyDescent="0.55000000000000004">
      <c r="A508" s="15">
        <v>507</v>
      </c>
      <c r="B508" s="4">
        <v>10249</v>
      </c>
      <c r="C508" s="5">
        <v>31345</v>
      </c>
      <c r="D508" s="6">
        <v>37</v>
      </c>
      <c r="E508" s="6" t="s">
        <v>92</v>
      </c>
      <c r="F508" s="6" t="s">
        <v>44</v>
      </c>
      <c r="G508" s="6" t="s">
        <v>32</v>
      </c>
      <c r="H508" s="6" t="s">
        <v>21</v>
      </c>
      <c r="I508" s="6" t="s">
        <v>33</v>
      </c>
      <c r="J508" s="5">
        <v>43457</v>
      </c>
      <c r="K508" s="5"/>
      <c r="L508" s="6" t="s">
        <v>23</v>
      </c>
      <c r="M508" s="6" t="s">
        <v>24</v>
      </c>
      <c r="N508" s="6" t="s">
        <v>220</v>
      </c>
      <c r="O508" s="6">
        <v>5</v>
      </c>
      <c r="P508" s="6">
        <v>80475</v>
      </c>
      <c r="Q508" s="6">
        <v>10524</v>
      </c>
      <c r="R508" s="6">
        <v>90999</v>
      </c>
      <c r="S508" s="6" t="s">
        <v>354</v>
      </c>
      <c r="T508" s="6" t="s">
        <v>244</v>
      </c>
      <c r="U508" s="6" t="s">
        <v>28</v>
      </c>
      <c r="V508" s="16" t="s">
        <v>29</v>
      </c>
    </row>
    <row r="509" spans="1:22" x14ac:dyDescent="0.55000000000000004">
      <c r="A509" s="15">
        <v>508</v>
      </c>
      <c r="B509" s="4">
        <v>10252</v>
      </c>
      <c r="C509" s="5">
        <v>32025</v>
      </c>
      <c r="D509" s="6">
        <v>35</v>
      </c>
      <c r="E509" s="6" t="s">
        <v>400</v>
      </c>
      <c r="F509" s="6" t="s">
        <v>401</v>
      </c>
      <c r="G509" s="6" t="s">
        <v>20</v>
      </c>
      <c r="H509" s="6" t="s">
        <v>21</v>
      </c>
      <c r="I509" s="6" t="s">
        <v>42</v>
      </c>
      <c r="J509" s="5">
        <v>43472</v>
      </c>
      <c r="K509" s="5"/>
      <c r="L509" s="6" t="s">
        <v>23</v>
      </c>
      <c r="M509" s="6" t="s">
        <v>24</v>
      </c>
      <c r="N509" s="6" t="s">
        <v>220</v>
      </c>
      <c r="O509" s="6">
        <v>5</v>
      </c>
      <c r="P509" s="6">
        <v>104121</v>
      </c>
      <c r="Q509" s="6">
        <v>12815</v>
      </c>
      <c r="R509" s="6">
        <v>116936</v>
      </c>
      <c r="S509" s="6" t="s">
        <v>369</v>
      </c>
      <c r="T509" s="6" t="s">
        <v>266</v>
      </c>
      <c r="U509" s="6" t="s">
        <v>28</v>
      </c>
      <c r="V509" s="16" t="s">
        <v>29</v>
      </c>
    </row>
    <row r="510" spans="1:22" x14ac:dyDescent="0.55000000000000004">
      <c r="A510" s="15">
        <v>509</v>
      </c>
      <c r="B510" s="4">
        <v>10259</v>
      </c>
      <c r="C510" s="5">
        <v>18773</v>
      </c>
      <c r="D510" s="6">
        <v>71</v>
      </c>
      <c r="E510" s="6" t="s">
        <v>402</v>
      </c>
      <c r="F510" s="6" t="s">
        <v>194</v>
      </c>
      <c r="G510" s="6" t="s">
        <v>20</v>
      </c>
      <c r="H510" s="6" t="s">
        <v>21</v>
      </c>
      <c r="I510" s="6" t="s">
        <v>33</v>
      </c>
      <c r="J510" s="5">
        <v>43516</v>
      </c>
      <c r="K510" s="5"/>
      <c r="L510" s="6" t="s">
        <v>23</v>
      </c>
      <c r="M510" s="6" t="s">
        <v>24</v>
      </c>
      <c r="N510" s="6" t="s">
        <v>220</v>
      </c>
      <c r="O510" s="6">
        <v>3</v>
      </c>
      <c r="P510" s="6">
        <v>94624</v>
      </c>
      <c r="Q510" s="6">
        <v>9462</v>
      </c>
      <c r="R510" s="6">
        <v>104086</v>
      </c>
      <c r="S510" s="6" t="s">
        <v>403</v>
      </c>
      <c r="T510" s="6" t="s">
        <v>244</v>
      </c>
      <c r="U510" s="6" t="s">
        <v>28</v>
      </c>
      <c r="V510" s="16" t="s">
        <v>29</v>
      </c>
    </row>
    <row r="511" spans="1:22" x14ac:dyDescent="0.55000000000000004">
      <c r="A511" s="15">
        <v>510</v>
      </c>
      <c r="B511" s="4">
        <v>10264</v>
      </c>
      <c r="C511" s="5">
        <v>22723</v>
      </c>
      <c r="D511" s="6">
        <v>60</v>
      </c>
      <c r="E511" s="6" t="s">
        <v>404</v>
      </c>
      <c r="F511" s="6" t="s">
        <v>81</v>
      </c>
      <c r="G511" s="6" t="s">
        <v>32</v>
      </c>
      <c r="H511" s="6" t="s">
        <v>21</v>
      </c>
      <c r="I511" s="6" t="s">
        <v>42</v>
      </c>
      <c r="J511" s="5">
        <v>43560</v>
      </c>
      <c r="K511" s="5"/>
      <c r="L511" s="6" t="s">
        <v>23</v>
      </c>
      <c r="M511" s="6" t="s">
        <v>24</v>
      </c>
      <c r="N511" s="6" t="s">
        <v>220</v>
      </c>
      <c r="O511" s="6">
        <v>3</v>
      </c>
      <c r="P511" s="6">
        <v>101559</v>
      </c>
      <c r="Q511" s="6">
        <v>4687</v>
      </c>
      <c r="R511" s="6">
        <v>106246</v>
      </c>
      <c r="S511" s="6" t="s">
        <v>344</v>
      </c>
      <c r="T511" s="6" t="s">
        <v>266</v>
      </c>
      <c r="U511" s="6" t="s">
        <v>28</v>
      </c>
      <c r="V511" s="16" t="s">
        <v>29</v>
      </c>
    </row>
    <row r="512" spans="1:22" x14ac:dyDescent="0.55000000000000004">
      <c r="A512" s="15">
        <v>511</v>
      </c>
      <c r="B512" s="4">
        <v>10275</v>
      </c>
      <c r="C512" s="5">
        <v>33930</v>
      </c>
      <c r="D512" s="6">
        <v>30</v>
      </c>
      <c r="E512" s="6" t="s">
        <v>389</v>
      </c>
      <c r="F512" s="6" t="s">
        <v>390</v>
      </c>
      <c r="G512" s="6" t="s">
        <v>20</v>
      </c>
      <c r="H512" s="6" t="s">
        <v>103</v>
      </c>
      <c r="I512" s="6" t="s">
        <v>22</v>
      </c>
      <c r="J512" s="5">
        <v>43613</v>
      </c>
      <c r="K512" s="5"/>
      <c r="L512" s="6" t="s">
        <v>23</v>
      </c>
      <c r="M512" s="6" t="s">
        <v>24</v>
      </c>
      <c r="N512" s="6" t="s">
        <v>220</v>
      </c>
      <c r="O512" s="6">
        <v>3</v>
      </c>
      <c r="P512" s="6">
        <v>77301</v>
      </c>
      <c r="Q512" s="6">
        <v>11892</v>
      </c>
      <c r="R512" s="6">
        <v>89193</v>
      </c>
      <c r="S512" s="6" t="s">
        <v>269</v>
      </c>
      <c r="T512" s="6" t="s">
        <v>266</v>
      </c>
      <c r="U512" s="6" t="s">
        <v>28</v>
      </c>
      <c r="V512" s="16" t="s">
        <v>29</v>
      </c>
    </row>
    <row r="513" spans="1:22" x14ac:dyDescent="0.55000000000000004">
      <c r="A513" s="15">
        <v>512</v>
      </c>
      <c r="B513" s="4">
        <v>10277</v>
      </c>
      <c r="C513" s="5">
        <v>23621</v>
      </c>
      <c r="D513" s="6">
        <v>58</v>
      </c>
      <c r="E513" s="6" t="s">
        <v>391</v>
      </c>
      <c r="F513" s="6" t="s">
        <v>392</v>
      </c>
      <c r="G513" s="6" t="s">
        <v>20</v>
      </c>
      <c r="H513" s="6" t="s">
        <v>21</v>
      </c>
      <c r="I513" s="6" t="s">
        <v>22</v>
      </c>
      <c r="J513" s="5">
        <v>43618</v>
      </c>
      <c r="K513" s="5"/>
      <c r="L513" s="6" t="s">
        <v>23</v>
      </c>
      <c r="M513" s="6" t="s">
        <v>24</v>
      </c>
      <c r="N513" s="6" t="s">
        <v>220</v>
      </c>
      <c r="O513" s="6">
        <v>4</v>
      </c>
      <c r="P513" s="6">
        <v>102774</v>
      </c>
      <c r="Q513" s="6">
        <v>10277</v>
      </c>
      <c r="R513" s="6">
        <v>113051</v>
      </c>
      <c r="S513" s="6" t="s">
        <v>265</v>
      </c>
      <c r="T513" s="6" t="s">
        <v>266</v>
      </c>
      <c r="U513" s="6" t="s">
        <v>28</v>
      </c>
      <c r="V513" s="16" t="s">
        <v>29</v>
      </c>
    </row>
    <row r="514" spans="1:22" x14ac:dyDescent="0.55000000000000004">
      <c r="A514" s="15">
        <v>513</v>
      </c>
      <c r="B514" s="4">
        <v>10278</v>
      </c>
      <c r="C514" s="5">
        <v>23964</v>
      </c>
      <c r="D514" s="6">
        <v>57</v>
      </c>
      <c r="E514" s="6" t="s">
        <v>393</v>
      </c>
      <c r="F514" s="6" t="s">
        <v>158</v>
      </c>
      <c r="G514" s="6" t="s">
        <v>20</v>
      </c>
      <c r="H514" s="6" t="s">
        <v>21</v>
      </c>
      <c r="I514" s="6" t="s">
        <v>22</v>
      </c>
      <c r="J514" s="5">
        <v>43621</v>
      </c>
      <c r="K514" s="5"/>
      <c r="L514" s="6" t="s">
        <v>23</v>
      </c>
      <c r="M514" s="6" t="s">
        <v>24</v>
      </c>
      <c r="N514" s="6" t="s">
        <v>220</v>
      </c>
      <c r="O514" s="6">
        <v>4</v>
      </c>
      <c r="P514" s="6">
        <v>49631</v>
      </c>
      <c r="Q514" s="6">
        <v>6490</v>
      </c>
      <c r="R514" s="6">
        <v>56121</v>
      </c>
      <c r="S514" s="6" t="s">
        <v>235</v>
      </c>
      <c r="T514" s="6" t="s">
        <v>27</v>
      </c>
      <c r="U514" s="6" t="s">
        <v>28</v>
      </c>
      <c r="V514" s="16" t="s">
        <v>29</v>
      </c>
    </row>
    <row r="515" spans="1:22" x14ac:dyDescent="0.55000000000000004">
      <c r="A515" s="15">
        <v>514</v>
      </c>
      <c r="B515" s="4">
        <v>10287</v>
      </c>
      <c r="C515" s="5">
        <v>31655</v>
      </c>
      <c r="D515" s="6">
        <v>36</v>
      </c>
      <c r="E515" s="6" t="s">
        <v>394</v>
      </c>
      <c r="F515" s="6" t="s">
        <v>186</v>
      </c>
      <c r="G515" s="6" t="s">
        <v>20</v>
      </c>
      <c r="H515" s="6" t="s">
        <v>21</v>
      </c>
      <c r="I515" s="6" t="s">
        <v>33</v>
      </c>
      <c r="J515" s="5">
        <v>43679</v>
      </c>
      <c r="K515" s="5"/>
      <c r="L515" s="6" t="s">
        <v>23</v>
      </c>
      <c r="M515" s="6" t="s">
        <v>24</v>
      </c>
      <c r="N515" s="6" t="s">
        <v>220</v>
      </c>
      <c r="O515" s="6">
        <v>3</v>
      </c>
      <c r="P515" s="6">
        <v>92717</v>
      </c>
      <c r="Q515" s="6">
        <v>10698</v>
      </c>
      <c r="R515" s="6">
        <v>103415</v>
      </c>
      <c r="S515" s="6" t="s">
        <v>265</v>
      </c>
      <c r="T515" s="6" t="s">
        <v>266</v>
      </c>
      <c r="U515" s="6" t="s">
        <v>28</v>
      </c>
      <c r="V515" s="16" t="s">
        <v>29</v>
      </c>
    </row>
    <row r="516" spans="1:22" x14ac:dyDescent="0.55000000000000004">
      <c r="A516" s="15">
        <v>515</v>
      </c>
      <c r="B516" s="4">
        <v>10288</v>
      </c>
      <c r="C516" s="5">
        <v>27840</v>
      </c>
      <c r="D516" s="6">
        <v>46</v>
      </c>
      <c r="E516" s="6" t="s">
        <v>395</v>
      </c>
      <c r="F516" s="6" t="s">
        <v>83</v>
      </c>
      <c r="G516" s="6" t="s">
        <v>32</v>
      </c>
      <c r="H516" s="6" t="s">
        <v>103</v>
      </c>
      <c r="I516" s="6" t="s">
        <v>33</v>
      </c>
      <c r="J516" s="5">
        <v>43680</v>
      </c>
      <c r="K516" s="5"/>
      <c r="L516" s="6" t="s">
        <v>23</v>
      </c>
      <c r="M516" s="6" t="s">
        <v>24</v>
      </c>
      <c r="N516" s="6" t="s">
        <v>220</v>
      </c>
      <c r="O516" s="6">
        <v>5</v>
      </c>
      <c r="P516" s="6">
        <v>49743</v>
      </c>
      <c r="Q516" s="6">
        <v>2678</v>
      </c>
      <c r="R516" s="6">
        <v>52421</v>
      </c>
      <c r="S516" s="6" t="s">
        <v>235</v>
      </c>
      <c r="T516" s="6" t="s">
        <v>27</v>
      </c>
      <c r="U516" s="6" t="s">
        <v>28</v>
      </c>
      <c r="V516" s="16" t="s">
        <v>29</v>
      </c>
    </row>
    <row r="517" spans="1:22" x14ac:dyDescent="0.55000000000000004">
      <c r="A517" s="15">
        <v>516</v>
      </c>
      <c r="B517" s="4">
        <v>10293</v>
      </c>
      <c r="C517" s="5">
        <v>21948</v>
      </c>
      <c r="D517" s="6">
        <v>63</v>
      </c>
      <c r="E517" s="6" t="s">
        <v>396</v>
      </c>
      <c r="F517" s="6" t="s">
        <v>397</v>
      </c>
      <c r="G517" s="6" t="s">
        <v>32</v>
      </c>
      <c r="H517" s="6" t="s">
        <v>103</v>
      </c>
      <c r="I517" s="6" t="s">
        <v>33</v>
      </c>
      <c r="J517" s="5">
        <v>43707</v>
      </c>
      <c r="K517" s="5"/>
      <c r="L517" s="6" t="s">
        <v>23</v>
      </c>
      <c r="M517" s="6" t="s">
        <v>24</v>
      </c>
      <c r="N517" s="6" t="s">
        <v>220</v>
      </c>
      <c r="O517" s="6">
        <v>3</v>
      </c>
      <c r="P517" s="6">
        <v>92846</v>
      </c>
      <c r="Q517" s="6">
        <v>9285</v>
      </c>
      <c r="R517" s="6">
        <v>102131</v>
      </c>
      <c r="S517" s="6" t="s">
        <v>354</v>
      </c>
      <c r="T517" s="6" t="s">
        <v>244</v>
      </c>
      <c r="U517" s="6" t="s">
        <v>28</v>
      </c>
      <c r="V517" s="16" t="s">
        <v>29</v>
      </c>
    </row>
    <row r="518" spans="1:22" x14ac:dyDescent="0.55000000000000004">
      <c r="A518" s="15">
        <v>517</v>
      </c>
      <c r="B518" s="4">
        <v>10305</v>
      </c>
      <c r="C518" s="5">
        <v>32115</v>
      </c>
      <c r="D518" s="6">
        <v>35</v>
      </c>
      <c r="E518" s="6" t="s">
        <v>398</v>
      </c>
      <c r="F518" s="6" t="s">
        <v>399</v>
      </c>
      <c r="G518" s="6" t="s">
        <v>20</v>
      </c>
      <c r="H518" s="6" t="s">
        <v>103</v>
      </c>
      <c r="I518" s="6" t="s">
        <v>42</v>
      </c>
      <c r="J518" s="5">
        <v>43802</v>
      </c>
      <c r="K518" s="5"/>
      <c r="L518" s="6" t="s">
        <v>23</v>
      </c>
      <c r="M518" s="6" t="s">
        <v>24</v>
      </c>
      <c r="N518" s="6" t="s">
        <v>220</v>
      </c>
      <c r="O518" s="6">
        <v>4</v>
      </c>
      <c r="P518" s="6">
        <v>94344</v>
      </c>
      <c r="Q518" s="6">
        <v>6531</v>
      </c>
      <c r="R518" s="6">
        <v>100875</v>
      </c>
      <c r="S518" s="6" t="s">
        <v>354</v>
      </c>
      <c r="T518" s="6" t="s">
        <v>244</v>
      </c>
      <c r="U518" s="6" t="s">
        <v>28</v>
      </c>
      <c r="V518" s="16" t="s">
        <v>29</v>
      </c>
    </row>
    <row r="519" spans="1:22" x14ac:dyDescent="0.55000000000000004">
      <c r="A519" s="15">
        <v>518</v>
      </c>
      <c r="B519" s="4">
        <v>10036</v>
      </c>
      <c r="C519" s="5">
        <v>25017</v>
      </c>
      <c r="D519" s="6">
        <v>54</v>
      </c>
      <c r="E519" s="6" t="s">
        <v>405</v>
      </c>
      <c r="F519" s="6" t="s">
        <v>406</v>
      </c>
      <c r="G519" s="6" t="s">
        <v>20</v>
      </c>
      <c r="H519" s="6" t="s">
        <v>21</v>
      </c>
      <c r="I519" s="6" t="s">
        <v>33</v>
      </c>
      <c r="J519" s="5">
        <v>41904</v>
      </c>
      <c r="K519" s="5"/>
      <c r="L519" s="6" t="s">
        <v>23</v>
      </c>
      <c r="M519" s="6" t="s">
        <v>24</v>
      </c>
      <c r="N519" s="6" t="s">
        <v>25</v>
      </c>
      <c r="O519" s="6">
        <v>3</v>
      </c>
      <c r="P519" s="6">
        <v>68934</v>
      </c>
      <c r="Q519" s="6">
        <v>13787</v>
      </c>
      <c r="R519" s="6">
        <v>82721</v>
      </c>
      <c r="S519" s="6" t="s">
        <v>218</v>
      </c>
      <c r="T519" s="6" t="s">
        <v>27</v>
      </c>
      <c r="U519" s="6" t="s">
        <v>28</v>
      </c>
      <c r="V519" s="16" t="s">
        <v>29</v>
      </c>
    </row>
    <row r="520" spans="1:22" x14ac:dyDescent="0.55000000000000004">
      <c r="A520" s="15">
        <v>519</v>
      </c>
      <c r="B520" s="4">
        <v>10046</v>
      </c>
      <c r="C520" s="5">
        <v>33694</v>
      </c>
      <c r="D520" s="6">
        <v>30</v>
      </c>
      <c r="E520" s="6" t="s">
        <v>407</v>
      </c>
      <c r="F520" s="6" t="s">
        <v>377</v>
      </c>
      <c r="G520" s="6" t="s">
        <v>32</v>
      </c>
      <c r="H520" s="6" t="s">
        <v>130</v>
      </c>
      <c r="I520" s="6" t="s">
        <v>33</v>
      </c>
      <c r="J520" s="5">
        <v>41977</v>
      </c>
      <c r="K520" s="5"/>
      <c r="L520" s="6" t="s">
        <v>23</v>
      </c>
      <c r="M520" s="6" t="s">
        <v>24</v>
      </c>
      <c r="N520" s="6" t="s">
        <v>25</v>
      </c>
      <c r="O520" s="6">
        <v>4</v>
      </c>
      <c r="P520" s="6">
        <v>80154</v>
      </c>
      <c r="Q520" s="6">
        <v>9618</v>
      </c>
      <c r="R520" s="6">
        <v>89772</v>
      </c>
      <c r="S520" s="6" t="s">
        <v>218</v>
      </c>
      <c r="T520" s="6" t="s">
        <v>27</v>
      </c>
      <c r="U520" s="6" t="s">
        <v>28</v>
      </c>
      <c r="V520" s="16" t="s">
        <v>29</v>
      </c>
    </row>
    <row r="521" spans="1:22" x14ac:dyDescent="0.55000000000000004">
      <c r="A521" s="15">
        <v>520</v>
      </c>
      <c r="B521" s="4">
        <v>10049</v>
      </c>
      <c r="C521" s="5">
        <v>22319</v>
      </c>
      <c r="D521" s="6">
        <v>62</v>
      </c>
      <c r="E521" s="6" t="s">
        <v>408</v>
      </c>
      <c r="F521" s="6" t="s">
        <v>127</v>
      </c>
      <c r="G521" s="6" t="s">
        <v>32</v>
      </c>
      <c r="H521" s="6" t="s">
        <v>115</v>
      </c>
      <c r="I521" s="6" t="s">
        <v>33</v>
      </c>
      <c r="J521" s="5">
        <v>41983</v>
      </c>
      <c r="K521" s="5"/>
      <c r="L521" s="6" t="s">
        <v>23</v>
      </c>
      <c r="M521" s="6" t="s">
        <v>24</v>
      </c>
      <c r="N521" s="6" t="s">
        <v>25</v>
      </c>
      <c r="O521" s="6">
        <v>4</v>
      </c>
      <c r="P521" s="6">
        <v>64469</v>
      </c>
      <c r="Q521" s="6">
        <v>8381</v>
      </c>
      <c r="R521" s="6">
        <v>72850</v>
      </c>
      <c r="S521" s="6" t="s">
        <v>218</v>
      </c>
      <c r="T521" s="6" t="s">
        <v>27</v>
      </c>
      <c r="U521" s="6" t="s">
        <v>28</v>
      </c>
      <c r="V521" s="16" t="s">
        <v>29</v>
      </c>
    </row>
    <row r="522" spans="1:22" x14ac:dyDescent="0.55000000000000004">
      <c r="A522" s="15">
        <v>521</v>
      </c>
      <c r="B522" s="4">
        <v>10053</v>
      </c>
      <c r="C522" s="5">
        <v>24737</v>
      </c>
      <c r="D522" s="6">
        <v>55</v>
      </c>
      <c r="E522" s="6" t="s">
        <v>409</v>
      </c>
      <c r="F522" s="6" t="s">
        <v>150</v>
      </c>
      <c r="G522" s="6" t="s">
        <v>20</v>
      </c>
      <c r="H522" s="6" t="s">
        <v>21</v>
      </c>
      <c r="I522" s="6" t="s">
        <v>22</v>
      </c>
      <c r="J522" s="5">
        <v>41989</v>
      </c>
      <c r="K522" s="5"/>
      <c r="L522" s="6" t="s">
        <v>23</v>
      </c>
      <c r="M522" s="6" t="s">
        <v>24</v>
      </c>
      <c r="N522" s="6" t="s">
        <v>25</v>
      </c>
      <c r="O522" s="6">
        <v>5</v>
      </c>
      <c r="P522" s="6">
        <v>82478</v>
      </c>
      <c r="Q522" s="6">
        <v>4124</v>
      </c>
      <c r="R522" s="6">
        <v>86602</v>
      </c>
      <c r="S522" s="6" t="s">
        <v>218</v>
      </c>
      <c r="T522" s="6" t="s">
        <v>27</v>
      </c>
      <c r="U522" s="6" t="s">
        <v>28</v>
      </c>
      <c r="V522" s="16" t="s">
        <v>29</v>
      </c>
    </row>
    <row r="523" spans="1:22" x14ac:dyDescent="0.55000000000000004">
      <c r="A523" s="15">
        <v>522</v>
      </c>
      <c r="B523" s="4">
        <v>10068</v>
      </c>
      <c r="C523" s="5">
        <v>33371</v>
      </c>
      <c r="D523" s="6">
        <v>31</v>
      </c>
      <c r="E523" s="6" t="s">
        <v>410</v>
      </c>
      <c r="F523" s="6" t="s">
        <v>71</v>
      </c>
      <c r="G523" s="6" t="s">
        <v>32</v>
      </c>
      <c r="H523" s="6" t="s">
        <v>108</v>
      </c>
      <c r="I523" s="6" t="s">
        <v>22</v>
      </c>
      <c r="J523" s="5">
        <v>42082</v>
      </c>
      <c r="K523" s="5"/>
      <c r="L523" s="6" t="s">
        <v>23</v>
      </c>
      <c r="M523" s="6" t="s">
        <v>24</v>
      </c>
      <c r="N523" s="6" t="s">
        <v>25</v>
      </c>
      <c r="O523" s="6">
        <v>3</v>
      </c>
      <c r="P523" s="6">
        <v>76358</v>
      </c>
      <c r="Q523" s="6">
        <v>3818</v>
      </c>
      <c r="R523" s="6">
        <v>80176</v>
      </c>
      <c r="S523" s="6" t="s">
        <v>218</v>
      </c>
      <c r="T523" s="6" t="s">
        <v>27</v>
      </c>
      <c r="U523" s="6" t="s">
        <v>28</v>
      </c>
      <c r="V523" s="16" t="s">
        <v>29</v>
      </c>
    </row>
    <row r="524" spans="1:22" x14ac:dyDescent="0.55000000000000004">
      <c r="A524" s="15">
        <v>523</v>
      </c>
      <c r="B524" s="4">
        <v>10070</v>
      </c>
      <c r="C524" s="5">
        <v>33160</v>
      </c>
      <c r="D524" s="6">
        <v>32</v>
      </c>
      <c r="E524" s="6" t="s">
        <v>411</v>
      </c>
      <c r="F524" s="6" t="s">
        <v>412</v>
      </c>
      <c r="G524" s="6" t="s">
        <v>20</v>
      </c>
      <c r="H524" s="6" t="s">
        <v>103</v>
      </c>
      <c r="I524" s="6" t="s">
        <v>33</v>
      </c>
      <c r="J524" s="5">
        <v>42090</v>
      </c>
      <c r="K524" s="5"/>
      <c r="L524" s="6" t="s">
        <v>23</v>
      </c>
      <c r="M524" s="6" t="s">
        <v>24</v>
      </c>
      <c r="N524" s="6" t="s">
        <v>25</v>
      </c>
      <c r="O524" s="6">
        <v>3</v>
      </c>
      <c r="P524" s="6">
        <v>68278</v>
      </c>
      <c r="Q524" s="6">
        <v>4097</v>
      </c>
      <c r="R524" s="6">
        <v>72375</v>
      </c>
      <c r="S524" s="6" t="s">
        <v>218</v>
      </c>
      <c r="T524" s="6" t="s">
        <v>27</v>
      </c>
      <c r="U524" s="6" t="s">
        <v>28</v>
      </c>
      <c r="V524" s="16" t="s">
        <v>29</v>
      </c>
    </row>
    <row r="525" spans="1:22" x14ac:dyDescent="0.55000000000000004">
      <c r="A525" s="15">
        <v>524</v>
      </c>
      <c r="B525" s="4">
        <v>10072</v>
      </c>
      <c r="C525" s="5">
        <v>27776</v>
      </c>
      <c r="D525" s="6">
        <v>47</v>
      </c>
      <c r="E525" s="6" t="s">
        <v>413</v>
      </c>
      <c r="F525" s="6" t="s">
        <v>414</v>
      </c>
      <c r="G525" s="6" t="s">
        <v>32</v>
      </c>
      <c r="H525" s="6" t="s">
        <v>21</v>
      </c>
      <c r="I525" s="6" t="s">
        <v>22</v>
      </c>
      <c r="J525" s="5">
        <v>42119</v>
      </c>
      <c r="K525" s="5"/>
      <c r="L525" s="6" t="s">
        <v>23</v>
      </c>
      <c r="M525" s="6" t="s">
        <v>24</v>
      </c>
      <c r="N525" s="6" t="s">
        <v>25</v>
      </c>
      <c r="O525" s="6">
        <v>5</v>
      </c>
      <c r="P525" s="6">
        <v>73432</v>
      </c>
      <c r="Q525" s="6">
        <v>7343</v>
      </c>
      <c r="R525" s="6">
        <v>80775</v>
      </c>
      <c r="S525" s="6" t="s">
        <v>218</v>
      </c>
      <c r="T525" s="6" t="s">
        <v>27</v>
      </c>
      <c r="U525" s="6" t="s">
        <v>28</v>
      </c>
      <c r="V525" s="16" t="s">
        <v>29</v>
      </c>
    </row>
    <row r="526" spans="1:22" x14ac:dyDescent="0.55000000000000004">
      <c r="A526" s="15">
        <v>525</v>
      </c>
      <c r="B526" s="4">
        <v>10098</v>
      </c>
      <c r="C526" s="5">
        <v>21901</v>
      </c>
      <c r="D526" s="6">
        <v>63</v>
      </c>
      <c r="E526" s="6" t="s">
        <v>415</v>
      </c>
      <c r="F526" s="6" t="s">
        <v>416</v>
      </c>
      <c r="G526" s="6" t="s">
        <v>32</v>
      </c>
      <c r="H526" s="6" t="s">
        <v>108</v>
      </c>
      <c r="I526" s="6" t="s">
        <v>33</v>
      </c>
      <c r="J526" s="5">
        <v>42324</v>
      </c>
      <c r="K526" s="5"/>
      <c r="L526" s="6" t="s">
        <v>23</v>
      </c>
      <c r="M526" s="6" t="s">
        <v>24</v>
      </c>
      <c r="N526" s="6" t="s">
        <v>25</v>
      </c>
      <c r="O526" s="6">
        <v>5</v>
      </c>
      <c r="P526" s="6">
        <v>61468</v>
      </c>
      <c r="Q526" s="6">
        <v>10450</v>
      </c>
      <c r="R526" s="6">
        <v>71918</v>
      </c>
      <c r="S526" s="6" t="s">
        <v>218</v>
      </c>
      <c r="T526" s="6" t="s">
        <v>27</v>
      </c>
      <c r="U526" s="6" t="s">
        <v>28</v>
      </c>
      <c r="V526" s="16" t="s">
        <v>29</v>
      </c>
    </row>
    <row r="527" spans="1:22" x14ac:dyDescent="0.55000000000000004">
      <c r="A527" s="15">
        <v>526</v>
      </c>
      <c r="B527" s="4">
        <v>10105</v>
      </c>
      <c r="C527" s="5">
        <v>25274</v>
      </c>
      <c r="D527" s="6">
        <v>53</v>
      </c>
      <c r="E527" s="6" t="s">
        <v>417</v>
      </c>
      <c r="F527" s="6" t="s">
        <v>418</v>
      </c>
      <c r="G527" s="6" t="s">
        <v>32</v>
      </c>
      <c r="H527" s="6" t="s">
        <v>103</v>
      </c>
      <c r="I527" s="6" t="s">
        <v>33</v>
      </c>
      <c r="J527" s="5">
        <v>42347</v>
      </c>
      <c r="K527" s="5"/>
      <c r="L527" s="6" t="s">
        <v>23</v>
      </c>
      <c r="M527" s="6" t="s">
        <v>24</v>
      </c>
      <c r="N527" s="6" t="s">
        <v>25</v>
      </c>
      <c r="O527" s="6">
        <v>3</v>
      </c>
      <c r="P527" s="6">
        <v>80309</v>
      </c>
      <c r="Q527" s="6">
        <v>7228</v>
      </c>
      <c r="R527" s="6">
        <v>87537</v>
      </c>
      <c r="S527" s="6" t="s">
        <v>218</v>
      </c>
      <c r="T527" s="6" t="s">
        <v>27</v>
      </c>
      <c r="U527" s="6" t="s">
        <v>28</v>
      </c>
      <c r="V527" s="16" t="s">
        <v>29</v>
      </c>
    </row>
    <row r="528" spans="1:22" x14ac:dyDescent="0.55000000000000004">
      <c r="A528" s="15">
        <v>527</v>
      </c>
      <c r="B528" s="4">
        <v>10110</v>
      </c>
      <c r="C528" s="5">
        <v>29274</v>
      </c>
      <c r="D528" s="6">
        <v>43</v>
      </c>
      <c r="E528" s="6" t="s">
        <v>419</v>
      </c>
      <c r="F528" s="6" t="s">
        <v>59</v>
      </c>
      <c r="G528" s="6" t="s">
        <v>32</v>
      </c>
      <c r="H528" s="6" t="s">
        <v>103</v>
      </c>
      <c r="I528" s="6" t="s">
        <v>22</v>
      </c>
      <c r="J528" s="5">
        <v>42408</v>
      </c>
      <c r="K528" s="5"/>
      <c r="L528" s="6" t="s">
        <v>23</v>
      </c>
      <c r="M528" s="6" t="s">
        <v>24</v>
      </c>
      <c r="N528" s="6" t="s">
        <v>25</v>
      </c>
      <c r="O528" s="6">
        <v>3</v>
      </c>
      <c r="P528" s="6">
        <v>69797</v>
      </c>
      <c r="Q528" s="6">
        <v>9772</v>
      </c>
      <c r="R528" s="6">
        <v>79569</v>
      </c>
      <c r="S528" s="6" t="s">
        <v>218</v>
      </c>
      <c r="T528" s="6" t="s">
        <v>27</v>
      </c>
      <c r="U528" s="6" t="s">
        <v>28</v>
      </c>
      <c r="V528" s="16" t="s">
        <v>29</v>
      </c>
    </row>
    <row r="529" spans="1:22" x14ac:dyDescent="0.55000000000000004">
      <c r="A529" s="15">
        <v>528</v>
      </c>
      <c r="B529" s="4">
        <v>10121</v>
      </c>
      <c r="C529" s="5">
        <v>20401</v>
      </c>
      <c r="D529" s="6">
        <v>67</v>
      </c>
      <c r="E529" s="6" t="s">
        <v>420</v>
      </c>
      <c r="F529" s="6" t="s">
        <v>421</v>
      </c>
      <c r="G529" s="6" t="s">
        <v>20</v>
      </c>
      <c r="H529" s="6" t="s">
        <v>103</v>
      </c>
      <c r="I529" s="6" t="s">
        <v>22</v>
      </c>
      <c r="J529" s="5">
        <v>42481</v>
      </c>
      <c r="K529" s="5"/>
      <c r="L529" s="6" t="s">
        <v>23</v>
      </c>
      <c r="M529" s="6" t="s">
        <v>24</v>
      </c>
      <c r="N529" s="6" t="s">
        <v>25</v>
      </c>
      <c r="O529" s="6">
        <v>3</v>
      </c>
      <c r="P529" s="6">
        <v>75696</v>
      </c>
      <c r="Q529" s="6">
        <v>5299</v>
      </c>
      <c r="R529" s="6">
        <v>80995</v>
      </c>
      <c r="S529" s="6" t="s">
        <v>218</v>
      </c>
      <c r="T529" s="6" t="s">
        <v>27</v>
      </c>
      <c r="U529" s="6" t="s">
        <v>28</v>
      </c>
      <c r="V529" s="16" t="s">
        <v>29</v>
      </c>
    </row>
    <row r="530" spans="1:22" x14ac:dyDescent="0.55000000000000004">
      <c r="A530" s="15">
        <v>529</v>
      </c>
      <c r="B530" s="4">
        <v>10127</v>
      </c>
      <c r="C530" s="5">
        <v>32876</v>
      </c>
      <c r="D530" s="6">
        <v>33</v>
      </c>
      <c r="E530" s="6" t="s">
        <v>422</v>
      </c>
      <c r="F530" s="6" t="s">
        <v>423</v>
      </c>
      <c r="G530" s="6" t="s">
        <v>20</v>
      </c>
      <c r="H530" s="6" t="s">
        <v>21</v>
      </c>
      <c r="I530" s="6" t="s">
        <v>22</v>
      </c>
      <c r="J530" s="5">
        <v>42519</v>
      </c>
      <c r="K530" s="5"/>
      <c r="L530" s="6" t="s">
        <v>23</v>
      </c>
      <c r="M530" s="6" t="s">
        <v>24</v>
      </c>
      <c r="N530" s="6" t="s">
        <v>25</v>
      </c>
      <c r="O530" s="6">
        <v>4</v>
      </c>
      <c r="P530" s="6">
        <v>72918</v>
      </c>
      <c r="Q530" s="6">
        <v>8750</v>
      </c>
      <c r="R530" s="6">
        <v>81668</v>
      </c>
      <c r="S530" s="6" t="s">
        <v>218</v>
      </c>
      <c r="T530" s="6" t="s">
        <v>27</v>
      </c>
      <c r="U530" s="6" t="s">
        <v>28</v>
      </c>
      <c r="V530" s="16" t="s">
        <v>29</v>
      </c>
    </row>
    <row r="531" spans="1:22" x14ac:dyDescent="0.55000000000000004">
      <c r="A531" s="15">
        <v>530</v>
      </c>
      <c r="B531" s="4">
        <v>10132</v>
      </c>
      <c r="C531" s="5">
        <v>22417</v>
      </c>
      <c r="D531" s="6">
        <v>61</v>
      </c>
      <c r="E531" s="6" t="s">
        <v>424</v>
      </c>
      <c r="F531" s="6" t="s">
        <v>401</v>
      </c>
      <c r="G531" s="6" t="s">
        <v>20</v>
      </c>
      <c r="H531" s="6" t="s">
        <v>103</v>
      </c>
      <c r="I531" s="6" t="s">
        <v>22</v>
      </c>
      <c r="J531" s="5">
        <v>42571</v>
      </c>
      <c r="K531" s="5"/>
      <c r="L531" s="6" t="s">
        <v>23</v>
      </c>
      <c r="M531" s="6" t="s">
        <v>24</v>
      </c>
      <c r="N531" s="6" t="s">
        <v>25</v>
      </c>
      <c r="O531" s="6">
        <v>3</v>
      </c>
      <c r="P531" s="6">
        <v>70159</v>
      </c>
      <c r="Q531" s="6">
        <v>11225</v>
      </c>
      <c r="R531" s="6">
        <v>81384</v>
      </c>
      <c r="S531" s="6" t="s">
        <v>218</v>
      </c>
      <c r="T531" s="6" t="s">
        <v>27</v>
      </c>
      <c r="U531" s="6" t="s">
        <v>28</v>
      </c>
      <c r="V531" s="16" t="s">
        <v>29</v>
      </c>
    </row>
    <row r="532" spans="1:22" x14ac:dyDescent="0.55000000000000004">
      <c r="A532" s="15">
        <v>531</v>
      </c>
      <c r="B532" s="4">
        <v>10135</v>
      </c>
      <c r="C532" s="5">
        <v>31219</v>
      </c>
      <c r="D532" s="6">
        <v>37</v>
      </c>
      <c r="E532" s="6" t="s">
        <v>425</v>
      </c>
      <c r="F532" s="6" t="s">
        <v>426</v>
      </c>
      <c r="G532" s="6" t="s">
        <v>32</v>
      </c>
      <c r="H532" s="6" t="s">
        <v>103</v>
      </c>
      <c r="I532" s="6" t="s">
        <v>22</v>
      </c>
      <c r="J532" s="5">
        <v>42584</v>
      </c>
      <c r="K532" s="5"/>
      <c r="L532" s="6" t="s">
        <v>23</v>
      </c>
      <c r="M532" s="6" t="s">
        <v>24</v>
      </c>
      <c r="N532" s="6" t="s">
        <v>25</v>
      </c>
      <c r="O532" s="6">
        <v>5</v>
      </c>
      <c r="P532" s="6">
        <v>78148</v>
      </c>
      <c r="Q532" s="6">
        <v>6252</v>
      </c>
      <c r="R532" s="6">
        <v>84400</v>
      </c>
      <c r="S532" s="6" t="s">
        <v>218</v>
      </c>
      <c r="T532" s="6" t="s">
        <v>27</v>
      </c>
      <c r="U532" s="6" t="s">
        <v>28</v>
      </c>
      <c r="V532" s="16" t="s">
        <v>29</v>
      </c>
    </row>
    <row r="533" spans="1:22" x14ac:dyDescent="0.55000000000000004">
      <c r="A533" s="15">
        <v>532</v>
      </c>
      <c r="B533" s="4">
        <v>10146</v>
      </c>
      <c r="C533" s="5">
        <v>26000</v>
      </c>
      <c r="D533" s="6">
        <v>52</v>
      </c>
      <c r="E533" s="6" t="s">
        <v>427</v>
      </c>
      <c r="F533" s="6" t="s">
        <v>428</v>
      </c>
      <c r="G533" s="6" t="s">
        <v>32</v>
      </c>
      <c r="H533" s="6" t="s">
        <v>21</v>
      </c>
      <c r="I533" s="6" t="s">
        <v>33</v>
      </c>
      <c r="J533" s="5">
        <v>42674</v>
      </c>
      <c r="K533" s="5"/>
      <c r="L533" s="6" t="s">
        <v>23</v>
      </c>
      <c r="M533" s="6" t="s">
        <v>24</v>
      </c>
      <c r="N533" s="6" t="s">
        <v>25</v>
      </c>
      <c r="O533" s="6">
        <v>5</v>
      </c>
      <c r="P533" s="6">
        <v>69062</v>
      </c>
      <c r="Q533" s="6">
        <v>8978</v>
      </c>
      <c r="R533" s="6">
        <v>78040</v>
      </c>
      <c r="S533" s="6" t="s">
        <v>218</v>
      </c>
      <c r="T533" s="6" t="s">
        <v>27</v>
      </c>
      <c r="U533" s="6" t="s">
        <v>28</v>
      </c>
      <c r="V533" s="16" t="s">
        <v>29</v>
      </c>
    </row>
    <row r="534" spans="1:22" x14ac:dyDescent="0.55000000000000004">
      <c r="A534" s="15">
        <v>533</v>
      </c>
      <c r="B534" s="4">
        <v>10157</v>
      </c>
      <c r="C534" s="5">
        <v>20191</v>
      </c>
      <c r="D534" s="6">
        <v>67</v>
      </c>
      <c r="E534" s="6" t="s">
        <v>429</v>
      </c>
      <c r="F534" s="6" t="s">
        <v>245</v>
      </c>
      <c r="G534" s="6" t="s">
        <v>32</v>
      </c>
      <c r="H534" s="6" t="s">
        <v>21</v>
      </c>
      <c r="I534" s="6" t="s">
        <v>33</v>
      </c>
      <c r="J534" s="5">
        <v>42748</v>
      </c>
      <c r="K534" s="5"/>
      <c r="L534" s="6" t="s">
        <v>23</v>
      </c>
      <c r="M534" s="6" t="s">
        <v>24</v>
      </c>
      <c r="N534" s="6" t="s">
        <v>25</v>
      </c>
      <c r="O534" s="6">
        <v>4</v>
      </c>
      <c r="P534" s="6">
        <v>78048</v>
      </c>
      <c r="Q534" s="6">
        <v>14049</v>
      </c>
      <c r="R534" s="6">
        <v>92097</v>
      </c>
      <c r="S534" s="6" t="s">
        <v>218</v>
      </c>
      <c r="T534" s="6" t="s">
        <v>27</v>
      </c>
      <c r="U534" s="6" t="s">
        <v>28</v>
      </c>
      <c r="V534" s="16" t="s">
        <v>29</v>
      </c>
    </row>
    <row r="535" spans="1:22" x14ac:dyDescent="0.55000000000000004">
      <c r="A535" s="15">
        <v>534</v>
      </c>
      <c r="B535" s="4">
        <v>10177</v>
      </c>
      <c r="C535" s="5">
        <v>30675</v>
      </c>
      <c r="D535" s="6">
        <v>39</v>
      </c>
      <c r="E535" s="6" t="s">
        <v>430</v>
      </c>
      <c r="F535" s="6" t="s">
        <v>431</v>
      </c>
      <c r="G535" s="6" t="s">
        <v>32</v>
      </c>
      <c r="H535" s="6" t="s">
        <v>21</v>
      </c>
      <c r="I535" s="6" t="s">
        <v>22</v>
      </c>
      <c r="J535" s="5">
        <v>42848</v>
      </c>
      <c r="K535" s="5"/>
      <c r="L535" s="6" t="s">
        <v>23</v>
      </c>
      <c r="M535" s="6" t="s">
        <v>24</v>
      </c>
      <c r="N535" s="6" t="s">
        <v>25</v>
      </c>
      <c r="O535" s="6">
        <v>4</v>
      </c>
      <c r="P535" s="6">
        <v>69982</v>
      </c>
      <c r="Q535" s="6">
        <v>11197</v>
      </c>
      <c r="R535" s="6">
        <v>81179</v>
      </c>
      <c r="S535" s="6" t="s">
        <v>218</v>
      </c>
      <c r="T535" s="6" t="s">
        <v>27</v>
      </c>
      <c r="U535" s="6" t="s">
        <v>28</v>
      </c>
      <c r="V535" s="16" t="s">
        <v>29</v>
      </c>
    </row>
    <row r="536" spans="1:22" x14ac:dyDescent="0.55000000000000004">
      <c r="A536" s="15">
        <v>535</v>
      </c>
      <c r="B536" s="4">
        <v>10190</v>
      </c>
      <c r="C536" s="5">
        <v>19120</v>
      </c>
      <c r="D536" s="6">
        <v>70</v>
      </c>
      <c r="E536" s="6" t="s">
        <v>432</v>
      </c>
      <c r="F536" s="6" t="s">
        <v>150</v>
      </c>
      <c r="G536" s="6" t="s">
        <v>20</v>
      </c>
      <c r="H536" s="6" t="s">
        <v>103</v>
      </c>
      <c r="I536" s="6" t="s">
        <v>42</v>
      </c>
      <c r="J536" s="5">
        <v>42984</v>
      </c>
      <c r="K536" s="5"/>
      <c r="L536" s="6" t="s">
        <v>23</v>
      </c>
      <c r="M536" s="6" t="s">
        <v>24</v>
      </c>
      <c r="N536" s="6" t="s">
        <v>25</v>
      </c>
      <c r="O536" s="6">
        <v>5</v>
      </c>
      <c r="P536" s="6">
        <v>75490</v>
      </c>
      <c r="Q536" s="6">
        <v>6039</v>
      </c>
      <c r="R536" s="6">
        <v>81529</v>
      </c>
      <c r="S536" s="6" t="s">
        <v>218</v>
      </c>
      <c r="T536" s="6" t="s">
        <v>27</v>
      </c>
      <c r="U536" s="6" t="s">
        <v>28</v>
      </c>
      <c r="V536" s="16" t="s">
        <v>29</v>
      </c>
    </row>
    <row r="537" spans="1:22" x14ac:dyDescent="0.55000000000000004">
      <c r="A537" s="15">
        <v>536</v>
      </c>
      <c r="B537" s="4">
        <v>10191</v>
      </c>
      <c r="C537" s="5">
        <v>20154</v>
      </c>
      <c r="D537" s="6">
        <v>68</v>
      </c>
      <c r="E537" s="6" t="s">
        <v>433</v>
      </c>
      <c r="F537" s="6" t="s">
        <v>142</v>
      </c>
      <c r="G537" s="6" t="s">
        <v>20</v>
      </c>
      <c r="H537" s="6" t="s">
        <v>21</v>
      </c>
      <c r="I537" s="6" t="s">
        <v>22</v>
      </c>
      <c r="J537" s="5">
        <v>42994</v>
      </c>
      <c r="K537" s="5"/>
      <c r="L537" s="6" t="s">
        <v>23</v>
      </c>
      <c r="M537" s="6" t="s">
        <v>24</v>
      </c>
      <c r="N537" s="6" t="s">
        <v>25</v>
      </c>
      <c r="O537" s="6">
        <v>4</v>
      </c>
      <c r="P537" s="6">
        <v>60606</v>
      </c>
      <c r="Q537" s="6">
        <v>12121</v>
      </c>
      <c r="R537" s="6">
        <v>72727</v>
      </c>
      <c r="S537" s="6" t="s">
        <v>218</v>
      </c>
      <c r="T537" s="6" t="s">
        <v>27</v>
      </c>
      <c r="U537" s="6" t="s">
        <v>28</v>
      </c>
      <c r="V537" s="16" t="s">
        <v>29</v>
      </c>
    </row>
    <row r="538" spans="1:22" x14ac:dyDescent="0.55000000000000004">
      <c r="A538" s="15">
        <v>537</v>
      </c>
      <c r="B538" s="4">
        <v>10036</v>
      </c>
      <c r="C538" s="5">
        <v>25017</v>
      </c>
      <c r="D538" s="6">
        <v>54</v>
      </c>
      <c r="E538" s="6" t="s">
        <v>405</v>
      </c>
      <c r="F538" s="6" t="s">
        <v>406</v>
      </c>
      <c r="G538" s="6" t="s">
        <v>20</v>
      </c>
      <c r="H538" s="6" t="s">
        <v>21</v>
      </c>
      <c r="I538" s="6" t="s">
        <v>33</v>
      </c>
      <c r="J538" s="5">
        <v>41904</v>
      </c>
      <c r="K538" s="5"/>
      <c r="L538" s="6" t="s">
        <v>23</v>
      </c>
      <c r="M538" s="6" t="s">
        <v>24</v>
      </c>
      <c r="N538" s="6" t="s">
        <v>25</v>
      </c>
      <c r="O538" s="6">
        <v>3</v>
      </c>
      <c r="P538" s="6">
        <v>75827</v>
      </c>
      <c r="Q538" s="6">
        <v>13787</v>
      </c>
      <c r="R538" s="6">
        <v>89614</v>
      </c>
      <c r="S538" s="6" t="s">
        <v>218</v>
      </c>
      <c r="T538" s="6" t="s">
        <v>27</v>
      </c>
      <c r="U538" s="6" t="s">
        <v>28</v>
      </c>
      <c r="V538" s="16" t="s">
        <v>29</v>
      </c>
    </row>
    <row r="539" spans="1:22" x14ac:dyDescent="0.55000000000000004">
      <c r="A539" s="15">
        <v>538</v>
      </c>
      <c r="B539" s="4">
        <v>10046</v>
      </c>
      <c r="C539" s="5">
        <v>33694</v>
      </c>
      <c r="D539" s="6">
        <v>30</v>
      </c>
      <c r="E539" s="6" t="s">
        <v>407</v>
      </c>
      <c r="F539" s="6" t="s">
        <v>377</v>
      </c>
      <c r="G539" s="6" t="s">
        <v>32</v>
      </c>
      <c r="H539" s="6" t="s">
        <v>130</v>
      </c>
      <c r="I539" s="6" t="s">
        <v>33</v>
      </c>
      <c r="J539" s="5">
        <v>41977</v>
      </c>
      <c r="K539" s="5"/>
      <c r="L539" s="6" t="s">
        <v>23</v>
      </c>
      <c r="M539" s="6" t="s">
        <v>24</v>
      </c>
      <c r="N539" s="6" t="s">
        <v>25</v>
      </c>
      <c r="O539" s="6">
        <v>4</v>
      </c>
      <c r="P539" s="6">
        <v>88169</v>
      </c>
      <c r="Q539" s="6">
        <v>9618</v>
      </c>
      <c r="R539" s="6">
        <v>97787</v>
      </c>
      <c r="S539" s="6" t="s">
        <v>218</v>
      </c>
      <c r="T539" s="6" t="s">
        <v>27</v>
      </c>
      <c r="U539" s="6" t="s">
        <v>28</v>
      </c>
      <c r="V539" s="16" t="s">
        <v>29</v>
      </c>
    </row>
    <row r="540" spans="1:22" x14ac:dyDescent="0.55000000000000004">
      <c r="A540" s="15">
        <v>539</v>
      </c>
      <c r="B540" s="4">
        <v>10049</v>
      </c>
      <c r="C540" s="5">
        <v>22319</v>
      </c>
      <c r="D540" s="6">
        <v>62</v>
      </c>
      <c r="E540" s="6" t="s">
        <v>408</v>
      </c>
      <c r="F540" s="6" t="s">
        <v>127</v>
      </c>
      <c r="G540" s="6" t="s">
        <v>32</v>
      </c>
      <c r="H540" s="6" t="s">
        <v>115</v>
      </c>
      <c r="I540" s="6" t="s">
        <v>33</v>
      </c>
      <c r="J540" s="5">
        <v>41983</v>
      </c>
      <c r="K540" s="5"/>
      <c r="L540" s="6" t="s">
        <v>23</v>
      </c>
      <c r="M540" s="6" t="s">
        <v>24</v>
      </c>
      <c r="N540" s="6" t="s">
        <v>25</v>
      </c>
      <c r="O540" s="6">
        <v>4</v>
      </c>
      <c r="P540" s="6">
        <v>70916</v>
      </c>
      <c r="Q540" s="6">
        <v>8381</v>
      </c>
      <c r="R540" s="6">
        <v>79297</v>
      </c>
      <c r="S540" s="6" t="s">
        <v>218</v>
      </c>
      <c r="T540" s="6" t="s">
        <v>27</v>
      </c>
      <c r="U540" s="6" t="s">
        <v>28</v>
      </c>
      <c r="V540" s="16" t="s">
        <v>29</v>
      </c>
    </row>
    <row r="541" spans="1:22" x14ac:dyDescent="0.55000000000000004">
      <c r="A541" s="15">
        <v>540</v>
      </c>
      <c r="B541" s="4">
        <v>10053</v>
      </c>
      <c r="C541" s="5">
        <v>24737</v>
      </c>
      <c r="D541" s="6">
        <v>55</v>
      </c>
      <c r="E541" s="6" t="s">
        <v>409</v>
      </c>
      <c r="F541" s="6" t="s">
        <v>150</v>
      </c>
      <c r="G541" s="6" t="s">
        <v>20</v>
      </c>
      <c r="H541" s="6" t="s">
        <v>21</v>
      </c>
      <c r="I541" s="6" t="s">
        <v>22</v>
      </c>
      <c r="J541" s="5">
        <v>41989</v>
      </c>
      <c r="K541" s="5"/>
      <c r="L541" s="6" t="s">
        <v>23</v>
      </c>
      <c r="M541" s="6" t="s">
        <v>24</v>
      </c>
      <c r="N541" s="6" t="s">
        <v>25</v>
      </c>
      <c r="O541" s="6">
        <v>5</v>
      </c>
      <c r="P541" s="6">
        <v>90726</v>
      </c>
      <c r="Q541" s="6">
        <v>4124</v>
      </c>
      <c r="R541" s="6">
        <v>94850</v>
      </c>
      <c r="S541" s="6" t="s">
        <v>218</v>
      </c>
      <c r="T541" s="6" t="s">
        <v>27</v>
      </c>
      <c r="U541" s="6" t="s">
        <v>28</v>
      </c>
      <c r="V541" s="16" t="s">
        <v>29</v>
      </c>
    </row>
    <row r="542" spans="1:22" x14ac:dyDescent="0.55000000000000004">
      <c r="A542" s="15">
        <v>541</v>
      </c>
      <c r="B542" s="4">
        <v>10068</v>
      </c>
      <c r="C542" s="5">
        <v>33371</v>
      </c>
      <c r="D542" s="6">
        <v>31</v>
      </c>
      <c r="E542" s="6" t="s">
        <v>410</v>
      </c>
      <c r="F542" s="6" t="s">
        <v>71</v>
      </c>
      <c r="G542" s="6" t="s">
        <v>32</v>
      </c>
      <c r="H542" s="6" t="s">
        <v>108</v>
      </c>
      <c r="I542" s="6" t="s">
        <v>22</v>
      </c>
      <c r="J542" s="5">
        <v>42082</v>
      </c>
      <c r="K542" s="5"/>
      <c r="L542" s="6" t="s">
        <v>23</v>
      </c>
      <c r="M542" s="6" t="s">
        <v>24</v>
      </c>
      <c r="N542" s="6" t="s">
        <v>25</v>
      </c>
      <c r="O542" s="6">
        <v>3</v>
      </c>
      <c r="P542" s="6">
        <v>83994</v>
      </c>
      <c r="Q542" s="6">
        <v>3818</v>
      </c>
      <c r="R542" s="6">
        <v>87812</v>
      </c>
      <c r="S542" s="6" t="s">
        <v>218</v>
      </c>
      <c r="T542" s="6" t="s">
        <v>27</v>
      </c>
      <c r="U542" s="6" t="s">
        <v>28</v>
      </c>
      <c r="V542" s="16" t="s">
        <v>29</v>
      </c>
    </row>
    <row r="543" spans="1:22" x14ac:dyDescent="0.55000000000000004">
      <c r="A543" s="15">
        <v>542</v>
      </c>
      <c r="B543" s="4">
        <v>10070</v>
      </c>
      <c r="C543" s="5">
        <v>33160</v>
      </c>
      <c r="D543" s="6">
        <v>32</v>
      </c>
      <c r="E543" s="6" t="s">
        <v>411</v>
      </c>
      <c r="F543" s="6" t="s">
        <v>412</v>
      </c>
      <c r="G543" s="6" t="s">
        <v>20</v>
      </c>
      <c r="H543" s="6" t="s">
        <v>103</v>
      </c>
      <c r="I543" s="6" t="s">
        <v>33</v>
      </c>
      <c r="J543" s="5">
        <v>42090</v>
      </c>
      <c r="K543" s="5"/>
      <c r="L543" s="6" t="s">
        <v>23</v>
      </c>
      <c r="M543" s="6" t="s">
        <v>24</v>
      </c>
      <c r="N543" s="6" t="s">
        <v>25</v>
      </c>
      <c r="O543" s="6">
        <v>3</v>
      </c>
      <c r="P543" s="6">
        <v>75106</v>
      </c>
      <c r="Q543" s="6">
        <v>4097</v>
      </c>
      <c r="R543" s="6">
        <v>79203</v>
      </c>
      <c r="S543" s="6" t="s">
        <v>218</v>
      </c>
      <c r="T543" s="6" t="s">
        <v>27</v>
      </c>
      <c r="U543" s="6" t="s">
        <v>28</v>
      </c>
      <c r="V543" s="16" t="s">
        <v>29</v>
      </c>
    </row>
    <row r="544" spans="1:22" x14ac:dyDescent="0.55000000000000004">
      <c r="A544" s="15">
        <v>543</v>
      </c>
      <c r="B544" s="4">
        <v>10072</v>
      </c>
      <c r="C544" s="5">
        <v>27776</v>
      </c>
      <c r="D544" s="6">
        <v>47</v>
      </c>
      <c r="E544" s="6" t="s">
        <v>413</v>
      </c>
      <c r="F544" s="6" t="s">
        <v>414</v>
      </c>
      <c r="G544" s="6" t="s">
        <v>32</v>
      </c>
      <c r="H544" s="6" t="s">
        <v>21</v>
      </c>
      <c r="I544" s="6" t="s">
        <v>22</v>
      </c>
      <c r="J544" s="5">
        <v>42119</v>
      </c>
      <c r="K544" s="5"/>
      <c r="L544" s="6" t="s">
        <v>23</v>
      </c>
      <c r="M544" s="6" t="s">
        <v>24</v>
      </c>
      <c r="N544" s="6" t="s">
        <v>25</v>
      </c>
      <c r="O544" s="6">
        <v>5</v>
      </c>
      <c r="P544" s="6">
        <v>80775</v>
      </c>
      <c r="Q544" s="6">
        <v>7343</v>
      </c>
      <c r="R544" s="6">
        <v>88118</v>
      </c>
      <c r="S544" s="6" t="s">
        <v>218</v>
      </c>
      <c r="T544" s="6" t="s">
        <v>27</v>
      </c>
      <c r="U544" s="6" t="s">
        <v>28</v>
      </c>
      <c r="V544" s="16" t="s">
        <v>29</v>
      </c>
    </row>
    <row r="545" spans="1:22" x14ac:dyDescent="0.55000000000000004">
      <c r="A545" s="15">
        <v>544</v>
      </c>
      <c r="B545" s="4">
        <v>10098</v>
      </c>
      <c r="C545" s="5">
        <v>21901</v>
      </c>
      <c r="D545" s="6">
        <v>63</v>
      </c>
      <c r="E545" s="6" t="s">
        <v>415</v>
      </c>
      <c r="F545" s="6" t="s">
        <v>416</v>
      </c>
      <c r="G545" s="6" t="s">
        <v>32</v>
      </c>
      <c r="H545" s="6" t="s">
        <v>108</v>
      </c>
      <c r="I545" s="6" t="s">
        <v>33</v>
      </c>
      <c r="J545" s="5">
        <v>42324</v>
      </c>
      <c r="K545" s="5"/>
      <c r="L545" s="6" t="s">
        <v>23</v>
      </c>
      <c r="M545" s="6" t="s">
        <v>24</v>
      </c>
      <c r="N545" s="6" t="s">
        <v>25</v>
      </c>
      <c r="O545" s="6">
        <v>5</v>
      </c>
      <c r="P545" s="6">
        <v>67615</v>
      </c>
      <c r="Q545" s="6">
        <v>10450</v>
      </c>
      <c r="R545" s="6">
        <v>78065</v>
      </c>
      <c r="S545" s="6" t="s">
        <v>218</v>
      </c>
      <c r="T545" s="6" t="s">
        <v>27</v>
      </c>
      <c r="U545" s="6" t="s">
        <v>28</v>
      </c>
      <c r="V545" s="16" t="s">
        <v>29</v>
      </c>
    </row>
    <row r="546" spans="1:22" x14ac:dyDescent="0.55000000000000004">
      <c r="A546" s="15">
        <v>545</v>
      </c>
      <c r="B546" s="4">
        <v>10105</v>
      </c>
      <c r="C546" s="5">
        <v>25274</v>
      </c>
      <c r="D546" s="6">
        <v>53</v>
      </c>
      <c r="E546" s="6" t="s">
        <v>417</v>
      </c>
      <c r="F546" s="6" t="s">
        <v>418</v>
      </c>
      <c r="G546" s="6" t="s">
        <v>32</v>
      </c>
      <c r="H546" s="6" t="s">
        <v>103</v>
      </c>
      <c r="I546" s="6" t="s">
        <v>33</v>
      </c>
      <c r="J546" s="5">
        <v>42347</v>
      </c>
      <c r="K546" s="5"/>
      <c r="L546" s="6" t="s">
        <v>23</v>
      </c>
      <c r="M546" s="6" t="s">
        <v>24</v>
      </c>
      <c r="N546" s="6" t="s">
        <v>25</v>
      </c>
      <c r="O546" s="6">
        <v>3</v>
      </c>
      <c r="P546" s="6">
        <v>88340</v>
      </c>
      <c r="Q546" s="6">
        <v>7228</v>
      </c>
      <c r="R546" s="6">
        <v>95568</v>
      </c>
      <c r="S546" s="6" t="s">
        <v>218</v>
      </c>
      <c r="T546" s="6" t="s">
        <v>27</v>
      </c>
      <c r="U546" s="6" t="s">
        <v>28</v>
      </c>
      <c r="V546" s="16" t="s">
        <v>29</v>
      </c>
    </row>
    <row r="547" spans="1:22" x14ac:dyDescent="0.55000000000000004">
      <c r="A547" s="15">
        <v>546</v>
      </c>
      <c r="B547" s="4">
        <v>10110</v>
      </c>
      <c r="C547" s="5">
        <v>29274</v>
      </c>
      <c r="D547" s="6">
        <v>43</v>
      </c>
      <c r="E547" s="6" t="s">
        <v>419</v>
      </c>
      <c r="F547" s="6" t="s">
        <v>59</v>
      </c>
      <c r="G547" s="6" t="s">
        <v>32</v>
      </c>
      <c r="H547" s="6" t="s">
        <v>103</v>
      </c>
      <c r="I547" s="6" t="s">
        <v>22</v>
      </c>
      <c r="J547" s="5">
        <v>42408</v>
      </c>
      <c r="K547" s="5"/>
      <c r="L547" s="6" t="s">
        <v>23</v>
      </c>
      <c r="M547" s="6" t="s">
        <v>24</v>
      </c>
      <c r="N547" s="6" t="s">
        <v>25</v>
      </c>
      <c r="O547" s="6">
        <v>3</v>
      </c>
      <c r="P547" s="6">
        <v>76777</v>
      </c>
      <c r="Q547" s="6">
        <v>9772</v>
      </c>
      <c r="R547" s="6">
        <v>86549</v>
      </c>
      <c r="S547" s="6" t="s">
        <v>218</v>
      </c>
      <c r="T547" s="6" t="s">
        <v>27</v>
      </c>
      <c r="U547" s="6" t="s">
        <v>28</v>
      </c>
      <c r="V547" s="16" t="s">
        <v>29</v>
      </c>
    </row>
    <row r="548" spans="1:22" x14ac:dyDescent="0.55000000000000004">
      <c r="A548" s="15">
        <v>547</v>
      </c>
      <c r="B548" s="4">
        <v>10121</v>
      </c>
      <c r="C548" s="5">
        <v>20401</v>
      </c>
      <c r="D548" s="6">
        <v>67</v>
      </c>
      <c r="E548" s="6" t="s">
        <v>420</v>
      </c>
      <c r="F548" s="6" t="s">
        <v>421</v>
      </c>
      <c r="G548" s="6" t="s">
        <v>20</v>
      </c>
      <c r="H548" s="6" t="s">
        <v>103</v>
      </c>
      <c r="I548" s="6" t="s">
        <v>22</v>
      </c>
      <c r="J548" s="5">
        <v>42481</v>
      </c>
      <c r="K548" s="5"/>
      <c r="L548" s="6" t="s">
        <v>23</v>
      </c>
      <c r="M548" s="6" t="s">
        <v>24</v>
      </c>
      <c r="N548" s="6" t="s">
        <v>25</v>
      </c>
      <c r="O548" s="6">
        <v>3</v>
      </c>
      <c r="P548" s="6">
        <v>83266</v>
      </c>
      <c r="Q548" s="6">
        <v>5299</v>
      </c>
      <c r="R548" s="6">
        <v>88565</v>
      </c>
      <c r="S548" s="6" t="s">
        <v>218</v>
      </c>
      <c r="T548" s="6" t="s">
        <v>27</v>
      </c>
      <c r="U548" s="6" t="s">
        <v>28</v>
      </c>
      <c r="V548" s="16" t="s">
        <v>29</v>
      </c>
    </row>
    <row r="549" spans="1:22" x14ac:dyDescent="0.55000000000000004">
      <c r="A549" s="15">
        <v>548</v>
      </c>
      <c r="B549" s="4">
        <v>10127</v>
      </c>
      <c r="C549" s="5">
        <v>32876</v>
      </c>
      <c r="D549" s="6">
        <v>33</v>
      </c>
      <c r="E549" s="6" t="s">
        <v>422</v>
      </c>
      <c r="F549" s="6" t="s">
        <v>423</v>
      </c>
      <c r="G549" s="6" t="s">
        <v>20</v>
      </c>
      <c r="H549" s="6" t="s">
        <v>21</v>
      </c>
      <c r="I549" s="6" t="s">
        <v>22</v>
      </c>
      <c r="J549" s="5">
        <v>42519</v>
      </c>
      <c r="K549" s="5"/>
      <c r="L549" s="6" t="s">
        <v>23</v>
      </c>
      <c r="M549" s="6" t="s">
        <v>24</v>
      </c>
      <c r="N549" s="6" t="s">
        <v>25</v>
      </c>
      <c r="O549" s="6">
        <v>4</v>
      </c>
      <c r="P549" s="6">
        <v>80210</v>
      </c>
      <c r="Q549" s="6">
        <v>8750</v>
      </c>
      <c r="R549" s="6">
        <v>88960</v>
      </c>
      <c r="S549" s="6" t="s">
        <v>218</v>
      </c>
      <c r="T549" s="6" t="s">
        <v>27</v>
      </c>
      <c r="U549" s="6" t="s">
        <v>28</v>
      </c>
      <c r="V549" s="16" t="s">
        <v>29</v>
      </c>
    </row>
    <row r="550" spans="1:22" x14ac:dyDescent="0.55000000000000004">
      <c r="A550" s="15">
        <v>549</v>
      </c>
      <c r="B550" s="4">
        <v>10132</v>
      </c>
      <c r="C550" s="5">
        <v>22417</v>
      </c>
      <c r="D550" s="6">
        <v>61</v>
      </c>
      <c r="E550" s="6" t="s">
        <v>424</v>
      </c>
      <c r="F550" s="6" t="s">
        <v>401</v>
      </c>
      <c r="G550" s="6" t="s">
        <v>20</v>
      </c>
      <c r="H550" s="6" t="s">
        <v>103</v>
      </c>
      <c r="I550" s="6" t="s">
        <v>22</v>
      </c>
      <c r="J550" s="5">
        <v>42571</v>
      </c>
      <c r="K550" s="5"/>
      <c r="L550" s="6" t="s">
        <v>23</v>
      </c>
      <c r="M550" s="6" t="s">
        <v>24</v>
      </c>
      <c r="N550" s="6" t="s">
        <v>25</v>
      </c>
      <c r="O550" s="6">
        <v>3</v>
      </c>
      <c r="P550" s="6">
        <v>77175</v>
      </c>
      <c r="Q550" s="6">
        <v>11225</v>
      </c>
      <c r="R550" s="6">
        <v>88400</v>
      </c>
      <c r="S550" s="6" t="s">
        <v>218</v>
      </c>
      <c r="T550" s="6" t="s">
        <v>27</v>
      </c>
      <c r="U550" s="6" t="s">
        <v>28</v>
      </c>
      <c r="V550" s="16" t="s">
        <v>29</v>
      </c>
    </row>
    <row r="551" spans="1:22" x14ac:dyDescent="0.55000000000000004">
      <c r="A551" s="15">
        <v>550</v>
      </c>
      <c r="B551" s="4">
        <v>10135</v>
      </c>
      <c r="C551" s="5">
        <v>31219</v>
      </c>
      <c r="D551" s="6">
        <v>37</v>
      </c>
      <c r="E551" s="6" t="s">
        <v>425</v>
      </c>
      <c r="F551" s="6" t="s">
        <v>426</v>
      </c>
      <c r="G551" s="6" t="s">
        <v>32</v>
      </c>
      <c r="H551" s="6" t="s">
        <v>103</v>
      </c>
      <c r="I551" s="6" t="s">
        <v>22</v>
      </c>
      <c r="J551" s="5">
        <v>42584</v>
      </c>
      <c r="K551" s="5"/>
      <c r="L551" s="6" t="s">
        <v>23</v>
      </c>
      <c r="M551" s="6" t="s">
        <v>24</v>
      </c>
      <c r="N551" s="6" t="s">
        <v>25</v>
      </c>
      <c r="O551" s="6">
        <v>5</v>
      </c>
      <c r="P551" s="6">
        <v>85963</v>
      </c>
      <c r="Q551" s="6">
        <v>6252</v>
      </c>
      <c r="R551" s="6">
        <v>92215</v>
      </c>
      <c r="S551" s="6" t="s">
        <v>218</v>
      </c>
      <c r="T551" s="6" t="s">
        <v>27</v>
      </c>
      <c r="U551" s="6" t="s">
        <v>28</v>
      </c>
      <c r="V551" s="16" t="s">
        <v>29</v>
      </c>
    </row>
    <row r="552" spans="1:22" x14ac:dyDescent="0.55000000000000004">
      <c r="A552" s="15">
        <v>551</v>
      </c>
      <c r="B552" s="4">
        <v>10146</v>
      </c>
      <c r="C552" s="5">
        <v>26000</v>
      </c>
      <c r="D552" s="6">
        <v>52</v>
      </c>
      <c r="E552" s="6" t="s">
        <v>427</v>
      </c>
      <c r="F552" s="6" t="s">
        <v>428</v>
      </c>
      <c r="G552" s="6" t="s">
        <v>32</v>
      </c>
      <c r="H552" s="6" t="s">
        <v>21</v>
      </c>
      <c r="I552" s="6" t="s">
        <v>33</v>
      </c>
      <c r="J552" s="5">
        <v>42674</v>
      </c>
      <c r="K552" s="5"/>
      <c r="L552" s="6" t="s">
        <v>23</v>
      </c>
      <c r="M552" s="6" t="s">
        <v>24</v>
      </c>
      <c r="N552" s="6" t="s">
        <v>25</v>
      </c>
      <c r="O552" s="6">
        <v>5</v>
      </c>
      <c r="P552" s="6">
        <v>75968</v>
      </c>
      <c r="Q552" s="6">
        <v>8978</v>
      </c>
      <c r="R552" s="6">
        <v>84946</v>
      </c>
      <c r="S552" s="6" t="s">
        <v>218</v>
      </c>
      <c r="T552" s="6" t="s">
        <v>27</v>
      </c>
      <c r="U552" s="6" t="s">
        <v>28</v>
      </c>
      <c r="V552" s="16" t="s">
        <v>29</v>
      </c>
    </row>
    <row r="553" spans="1:22" x14ac:dyDescent="0.55000000000000004">
      <c r="A553" s="15">
        <v>552</v>
      </c>
      <c r="B553" s="4">
        <v>10157</v>
      </c>
      <c r="C553" s="5">
        <v>20191</v>
      </c>
      <c r="D553" s="6">
        <v>67</v>
      </c>
      <c r="E553" s="6" t="s">
        <v>429</v>
      </c>
      <c r="F553" s="6" t="s">
        <v>245</v>
      </c>
      <c r="G553" s="6" t="s">
        <v>32</v>
      </c>
      <c r="H553" s="6" t="s">
        <v>21</v>
      </c>
      <c r="I553" s="6" t="s">
        <v>33</v>
      </c>
      <c r="J553" s="5">
        <v>42748</v>
      </c>
      <c r="K553" s="5"/>
      <c r="L553" s="6" t="s">
        <v>23</v>
      </c>
      <c r="M553" s="6" t="s">
        <v>24</v>
      </c>
      <c r="N553" s="6" t="s">
        <v>25</v>
      </c>
      <c r="O553" s="6">
        <v>4</v>
      </c>
      <c r="P553" s="6">
        <v>85853</v>
      </c>
      <c r="Q553" s="6">
        <v>14049</v>
      </c>
      <c r="R553" s="6">
        <v>99902</v>
      </c>
      <c r="S553" s="6" t="s">
        <v>218</v>
      </c>
      <c r="T553" s="6" t="s">
        <v>27</v>
      </c>
      <c r="U553" s="6" t="s">
        <v>28</v>
      </c>
      <c r="V553" s="16" t="s">
        <v>29</v>
      </c>
    </row>
    <row r="554" spans="1:22" x14ac:dyDescent="0.55000000000000004">
      <c r="A554" s="15">
        <v>553</v>
      </c>
      <c r="B554" s="4">
        <v>10177</v>
      </c>
      <c r="C554" s="5">
        <v>30675</v>
      </c>
      <c r="D554" s="6">
        <v>39</v>
      </c>
      <c r="E554" s="6" t="s">
        <v>430</v>
      </c>
      <c r="F554" s="6" t="s">
        <v>431</v>
      </c>
      <c r="G554" s="6" t="s">
        <v>32</v>
      </c>
      <c r="H554" s="6" t="s">
        <v>21</v>
      </c>
      <c r="I554" s="6" t="s">
        <v>22</v>
      </c>
      <c r="J554" s="5">
        <v>42848</v>
      </c>
      <c r="K554" s="5"/>
      <c r="L554" s="6" t="s">
        <v>23</v>
      </c>
      <c r="M554" s="6" t="s">
        <v>24</v>
      </c>
      <c r="N554" s="6" t="s">
        <v>25</v>
      </c>
      <c r="O554" s="6">
        <v>4</v>
      </c>
      <c r="P554" s="6">
        <v>76980</v>
      </c>
      <c r="Q554" s="6">
        <v>11197</v>
      </c>
      <c r="R554" s="6">
        <v>88177</v>
      </c>
      <c r="S554" s="6" t="s">
        <v>218</v>
      </c>
      <c r="T554" s="6" t="s">
        <v>27</v>
      </c>
      <c r="U554" s="6" t="s">
        <v>28</v>
      </c>
      <c r="V554" s="16" t="s">
        <v>29</v>
      </c>
    </row>
    <row r="555" spans="1:22" x14ac:dyDescent="0.55000000000000004">
      <c r="A555" s="15">
        <v>554</v>
      </c>
      <c r="B555" s="4">
        <v>10190</v>
      </c>
      <c r="C555" s="5">
        <v>19120</v>
      </c>
      <c r="D555" s="6">
        <v>70</v>
      </c>
      <c r="E555" s="6" t="s">
        <v>432</v>
      </c>
      <c r="F555" s="6" t="s">
        <v>150</v>
      </c>
      <c r="G555" s="6" t="s">
        <v>20</v>
      </c>
      <c r="H555" s="6" t="s">
        <v>103</v>
      </c>
      <c r="I555" s="6" t="s">
        <v>42</v>
      </c>
      <c r="J555" s="5">
        <v>42984</v>
      </c>
      <c r="K555" s="5"/>
      <c r="L555" s="6" t="s">
        <v>23</v>
      </c>
      <c r="M555" s="6" t="s">
        <v>24</v>
      </c>
      <c r="N555" s="6" t="s">
        <v>25</v>
      </c>
      <c r="O555" s="6">
        <v>5</v>
      </c>
      <c r="P555" s="6">
        <v>83039</v>
      </c>
      <c r="Q555" s="6">
        <v>6039</v>
      </c>
      <c r="R555" s="6">
        <v>89078</v>
      </c>
      <c r="S555" s="6" t="s">
        <v>218</v>
      </c>
      <c r="T555" s="6" t="s">
        <v>27</v>
      </c>
      <c r="U555" s="6" t="s">
        <v>28</v>
      </c>
      <c r="V555" s="16" t="s">
        <v>29</v>
      </c>
    </row>
    <row r="556" spans="1:22" x14ac:dyDescent="0.55000000000000004">
      <c r="A556" s="15">
        <v>555</v>
      </c>
      <c r="B556" s="4">
        <v>10191</v>
      </c>
      <c r="C556" s="5">
        <v>20154</v>
      </c>
      <c r="D556" s="6">
        <v>68</v>
      </c>
      <c r="E556" s="6" t="s">
        <v>433</v>
      </c>
      <c r="F556" s="6" t="s">
        <v>142</v>
      </c>
      <c r="G556" s="6" t="s">
        <v>20</v>
      </c>
      <c r="H556" s="6" t="s">
        <v>21</v>
      </c>
      <c r="I556" s="6" t="s">
        <v>22</v>
      </c>
      <c r="J556" s="5">
        <v>42994</v>
      </c>
      <c r="K556" s="5"/>
      <c r="L556" s="6" t="s">
        <v>23</v>
      </c>
      <c r="M556" s="6" t="s">
        <v>24</v>
      </c>
      <c r="N556" s="6" t="s">
        <v>25</v>
      </c>
      <c r="O556" s="6">
        <v>4</v>
      </c>
      <c r="P556" s="6">
        <v>66667</v>
      </c>
      <c r="Q556" s="6">
        <v>12121</v>
      </c>
      <c r="R556" s="6">
        <v>78788</v>
      </c>
      <c r="S556" s="6" t="s">
        <v>218</v>
      </c>
      <c r="T556" s="6" t="s">
        <v>27</v>
      </c>
      <c r="U556" s="6" t="s">
        <v>28</v>
      </c>
      <c r="V556" s="16" t="s">
        <v>29</v>
      </c>
    </row>
    <row r="557" spans="1:22" x14ac:dyDescent="0.55000000000000004">
      <c r="A557" s="15">
        <v>556</v>
      </c>
      <c r="B557" s="4">
        <v>10205</v>
      </c>
      <c r="C557" s="5">
        <v>25924</v>
      </c>
      <c r="D557" s="6">
        <v>52</v>
      </c>
      <c r="E557" s="6" t="s">
        <v>434</v>
      </c>
      <c r="F557" s="6" t="s">
        <v>150</v>
      </c>
      <c r="G557" s="6" t="s">
        <v>20</v>
      </c>
      <c r="H557" s="6" t="s">
        <v>21</v>
      </c>
      <c r="I557" s="6" t="s">
        <v>42</v>
      </c>
      <c r="J557" s="5">
        <v>43113</v>
      </c>
      <c r="K557" s="5"/>
      <c r="L557" s="6" t="s">
        <v>23</v>
      </c>
      <c r="M557" s="6" t="s">
        <v>24</v>
      </c>
      <c r="N557" s="6" t="s">
        <v>25</v>
      </c>
      <c r="O557" s="6">
        <v>5</v>
      </c>
      <c r="P557" s="6">
        <v>67456</v>
      </c>
      <c r="Q557" s="6">
        <v>9199</v>
      </c>
      <c r="R557" s="6">
        <v>76655</v>
      </c>
      <c r="S557" s="6" t="s">
        <v>218</v>
      </c>
      <c r="T557" s="6" t="s">
        <v>27</v>
      </c>
      <c r="U557" s="6" t="s">
        <v>28</v>
      </c>
      <c r="V557" s="16" t="s">
        <v>29</v>
      </c>
    </row>
    <row r="558" spans="1:22" x14ac:dyDescent="0.55000000000000004">
      <c r="A558" s="15">
        <v>557</v>
      </c>
      <c r="B558" s="4">
        <v>10217</v>
      </c>
      <c r="C558" s="5">
        <v>23519</v>
      </c>
      <c r="D558" s="6">
        <v>58</v>
      </c>
      <c r="E558" s="6" t="s">
        <v>435</v>
      </c>
      <c r="F558" s="6" t="s">
        <v>158</v>
      </c>
      <c r="G558" s="6" t="s">
        <v>20</v>
      </c>
      <c r="H558" s="6" t="s">
        <v>115</v>
      </c>
      <c r="I558" s="6" t="s">
        <v>42</v>
      </c>
      <c r="J558" s="5">
        <v>43199</v>
      </c>
      <c r="K558" s="5"/>
      <c r="L558" s="6" t="s">
        <v>23</v>
      </c>
      <c r="M558" s="6" t="s">
        <v>24</v>
      </c>
      <c r="N558" s="6" t="s">
        <v>25</v>
      </c>
      <c r="O558" s="6">
        <v>3</v>
      </c>
      <c r="P558" s="6">
        <v>68091</v>
      </c>
      <c r="Q558" s="6">
        <v>12380</v>
      </c>
      <c r="R558" s="6">
        <v>80471</v>
      </c>
      <c r="S558" s="6" t="s">
        <v>218</v>
      </c>
      <c r="T558" s="6" t="s">
        <v>27</v>
      </c>
      <c r="U558" s="6" t="s">
        <v>28</v>
      </c>
      <c r="V558" s="16" t="s">
        <v>29</v>
      </c>
    </row>
    <row r="559" spans="1:22" x14ac:dyDescent="0.55000000000000004">
      <c r="A559" s="15">
        <v>558</v>
      </c>
      <c r="B559" s="4">
        <v>10220</v>
      </c>
      <c r="C559" s="5">
        <v>18821</v>
      </c>
      <c r="D559" s="6">
        <v>71</v>
      </c>
      <c r="E559" s="6" t="s">
        <v>436</v>
      </c>
      <c r="F559" s="6" t="s">
        <v>247</v>
      </c>
      <c r="G559" s="6" t="s">
        <v>32</v>
      </c>
      <c r="H559" s="6" t="s">
        <v>103</v>
      </c>
      <c r="I559" s="6" t="s">
        <v>22</v>
      </c>
      <c r="J559" s="5">
        <v>43242</v>
      </c>
      <c r="K559" s="5"/>
      <c r="L559" s="6" t="s">
        <v>23</v>
      </c>
      <c r="M559" s="6" t="s">
        <v>24</v>
      </c>
      <c r="N559" s="6" t="s">
        <v>25</v>
      </c>
      <c r="O559" s="6">
        <v>5</v>
      </c>
      <c r="P559" s="6">
        <v>87651</v>
      </c>
      <c r="Q559" s="6">
        <v>7171</v>
      </c>
      <c r="R559" s="6">
        <v>94822</v>
      </c>
      <c r="S559" s="6" t="s">
        <v>218</v>
      </c>
      <c r="T559" s="6" t="s">
        <v>27</v>
      </c>
      <c r="U559" s="6" t="s">
        <v>28</v>
      </c>
      <c r="V559" s="16" t="s">
        <v>29</v>
      </c>
    </row>
    <row r="560" spans="1:22" x14ac:dyDescent="0.55000000000000004">
      <c r="A560" s="15">
        <v>559</v>
      </c>
      <c r="B560" s="4">
        <v>10229</v>
      </c>
      <c r="C560" s="5">
        <v>23959</v>
      </c>
      <c r="D560" s="6">
        <v>57</v>
      </c>
      <c r="E560" s="6" t="s">
        <v>437</v>
      </c>
      <c r="F560" s="6" t="s">
        <v>208</v>
      </c>
      <c r="G560" s="6" t="s">
        <v>20</v>
      </c>
      <c r="H560" s="6" t="s">
        <v>21</v>
      </c>
      <c r="I560" s="6" t="s">
        <v>42</v>
      </c>
      <c r="J560" s="5">
        <v>43322</v>
      </c>
      <c r="K560" s="5"/>
      <c r="L560" s="6" t="s">
        <v>23</v>
      </c>
      <c r="M560" s="6" t="s">
        <v>24</v>
      </c>
      <c r="N560" s="6" t="s">
        <v>25</v>
      </c>
      <c r="O560" s="6">
        <v>4</v>
      </c>
      <c r="P560" s="6">
        <v>66701</v>
      </c>
      <c r="Q560" s="6">
        <v>5457</v>
      </c>
      <c r="R560" s="6">
        <v>72158</v>
      </c>
      <c r="S560" s="6" t="s">
        <v>218</v>
      </c>
      <c r="T560" s="6" t="s">
        <v>27</v>
      </c>
      <c r="U560" s="6" t="s">
        <v>28</v>
      </c>
      <c r="V560" s="16" t="s">
        <v>29</v>
      </c>
    </row>
    <row r="561" spans="1:22" x14ac:dyDescent="0.55000000000000004">
      <c r="A561" s="15">
        <v>560</v>
      </c>
      <c r="B561" s="4">
        <v>10238</v>
      </c>
      <c r="C561" s="5">
        <v>24856</v>
      </c>
      <c r="D561" s="6">
        <v>55</v>
      </c>
      <c r="E561" s="6" t="s">
        <v>438</v>
      </c>
      <c r="F561" s="6" t="s">
        <v>439</v>
      </c>
      <c r="G561" s="6" t="s">
        <v>20</v>
      </c>
      <c r="H561" s="6" t="s">
        <v>103</v>
      </c>
      <c r="I561" s="6" t="s">
        <v>33</v>
      </c>
      <c r="J561" s="5">
        <v>43351</v>
      </c>
      <c r="K561" s="5"/>
      <c r="L561" s="6" t="s">
        <v>23</v>
      </c>
      <c r="M561" s="6" t="s">
        <v>24</v>
      </c>
      <c r="N561" s="6" t="s">
        <v>25</v>
      </c>
      <c r="O561" s="6">
        <v>3</v>
      </c>
      <c r="P561" s="6">
        <v>68646</v>
      </c>
      <c r="Q561" s="6">
        <v>10609</v>
      </c>
      <c r="R561" s="6">
        <v>79255</v>
      </c>
      <c r="S561" s="6" t="s">
        <v>218</v>
      </c>
      <c r="T561" s="6" t="s">
        <v>27</v>
      </c>
      <c r="U561" s="6" t="s">
        <v>28</v>
      </c>
      <c r="V561" s="16" t="s">
        <v>29</v>
      </c>
    </row>
    <row r="562" spans="1:22" x14ac:dyDescent="0.55000000000000004">
      <c r="A562" s="15">
        <v>561</v>
      </c>
      <c r="B562" s="4">
        <v>10241</v>
      </c>
      <c r="C562" s="5">
        <v>29226</v>
      </c>
      <c r="D562" s="6">
        <v>43</v>
      </c>
      <c r="E562" s="6" t="s">
        <v>440</v>
      </c>
      <c r="F562" s="6" t="s">
        <v>105</v>
      </c>
      <c r="G562" s="6" t="s">
        <v>20</v>
      </c>
      <c r="H562" s="6" t="s">
        <v>103</v>
      </c>
      <c r="I562" s="6" t="s">
        <v>42</v>
      </c>
      <c r="J562" s="5">
        <v>43369</v>
      </c>
      <c r="K562" s="5"/>
      <c r="L562" s="6" t="s">
        <v>23</v>
      </c>
      <c r="M562" s="6" t="s">
        <v>24</v>
      </c>
      <c r="N562" s="6" t="s">
        <v>25</v>
      </c>
      <c r="O562" s="6">
        <v>3</v>
      </c>
      <c r="P562" s="6">
        <v>78599</v>
      </c>
      <c r="Q562" s="6">
        <v>5002</v>
      </c>
      <c r="R562" s="6">
        <v>83601</v>
      </c>
      <c r="S562" s="6" t="s">
        <v>218</v>
      </c>
      <c r="T562" s="6" t="s">
        <v>27</v>
      </c>
      <c r="U562" s="6" t="s">
        <v>28</v>
      </c>
      <c r="V562" s="16" t="s">
        <v>29</v>
      </c>
    </row>
    <row r="563" spans="1:22" x14ac:dyDescent="0.55000000000000004">
      <c r="A563" s="15">
        <v>562</v>
      </c>
      <c r="B563" s="4">
        <v>10242</v>
      </c>
      <c r="C563" s="5">
        <v>31234</v>
      </c>
      <c r="D563" s="6">
        <v>37</v>
      </c>
      <c r="E563" s="6" t="s">
        <v>441</v>
      </c>
      <c r="F563" s="6" t="s">
        <v>302</v>
      </c>
      <c r="G563" s="6" t="s">
        <v>20</v>
      </c>
      <c r="H563" s="6" t="s">
        <v>108</v>
      </c>
      <c r="I563" s="6" t="s">
        <v>33</v>
      </c>
      <c r="J563" s="5">
        <v>43370</v>
      </c>
      <c r="K563" s="5"/>
      <c r="L563" s="6" t="s">
        <v>23</v>
      </c>
      <c r="M563" s="6" t="s">
        <v>24</v>
      </c>
      <c r="N563" s="6" t="s">
        <v>25</v>
      </c>
      <c r="O563" s="6">
        <v>5</v>
      </c>
      <c r="P563" s="6">
        <v>80785</v>
      </c>
      <c r="Q563" s="6">
        <v>7344</v>
      </c>
      <c r="R563" s="6">
        <v>88129</v>
      </c>
      <c r="S563" s="6" t="s">
        <v>218</v>
      </c>
      <c r="T563" s="6" t="s">
        <v>27</v>
      </c>
      <c r="U563" s="6" t="s">
        <v>28</v>
      </c>
      <c r="V563" s="16" t="s">
        <v>29</v>
      </c>
    </row>
    <row r="564" spans="1:22" x14ac:dyDescent="0.55000000000000004">
      <c r="A564" s="15">
        <v>563</v>
      </c>
      <c r="B564" s="4">
        <v>10244</v>
      </c>
      <c r="C564" s="5">
        <v>28013</v>
      </c>
      <c r="D564" s="6">
        <v>46</v>
      </c>
      <c r="E564" s="6" t="s">
        <v>442</v>
      </c>
      <c r="F564" s="6" t="s">
        <v>196</v>
      </c>
      <c r="G564" s="6" t="s">
        <v>32</v>
      </c>
      <c r="H564" s="6" t="s">
        <v>21</v>
      </c>
      <c r="I564" s="6" t="s">
        <v>42</v>
      </c>
      <c r="J564" s="5">
        <v>43373</v>
      </c>
      <c r="K564" s="5"/>
      <c r="L564" s="6" t="s">
        <v>23</v>
      </c>
      <c r="M564" s="6" t="s">
        <v>24</v>
      </c>
      <c r="N564" s="6" t="s">
        <v>25</v>
      </c>
      <c r="O564" s="6">
        <v>3</v>
      </c>
      <c r="P564" s="6">
        <v>86618</v>
      </c>
      <c r="Q564" s="6">
        <v>6300</v>
      </c>
      <c r="R564" s="6">
        <v>92918</v>
      </c>
      <c r="S564" s="6" t="s">
        <v>218</v>
      </c>
      <c r="T564" s="6" t="s">
        <v>27</v>
      </c>
      <c r="U564" s="6" t="s">
        <v>28</v>
      </c>
      <c r="V564" s="16" t="s">
        <v>29</v>
      </c>
    </row>
    <row r="565" spans="1:22" x14ac:dyDescent="0.55000000000000004">
      <c r="A565" s="15">
        <v>564</v>
      </c>
      <c r="B565" s="4">
        <v>10246</v>
      </c>
      <c r="C565" s="5">
        <v>18716</v>
      </c>
      <c r="D565" s="6">
        <v>71</v>
      </c>
      <c r="E565" s="6" t="s">
        <v>443</v>
      </c>
      <c r="F565" s="6" t="s">
        <v>444</v>
      </c>
      <c r="G565" s="6" t="s">
        <v>20</v>
      </c>
      <c r="H565" s="6" t="s">
        <v>115</v>
      </c>
      <c r="I565" s="6" t="s">
        <v>22</v>
      </c>
      <c r="J565" s="5">
        <v>43390</v>
      </c>
      <c r="K565" s="5"/>
      <c r="L565" s="6" t="s">
        <v>23</v>
      </c>
      <c r="M565" s="6" t="s">
        <v>24</v>
      </c>
      <c r="N565" s="6" t="s">
        <v>25</v>
      </c>
      <c r="O565" s="6">
        <v>3</v>
      </c>
      <c r="P565" s="6">
        <v>84542</v>
      </c>
      <c r="Q565" s="6">
        <v>5380</v>
      </c>
      <c r="R565" s="6">
        <v>89922</v>
      </c>
      <c r="S565" s="6" t="s">
        <v>218</v>
      </c>
      <c r="T565" s="6" t="s">
        <v>27</v>
      </c>
      <c r="U565" s="6" t="s">
        <v>28</v>
      </c>
      <c r="V565" s="16" t="s">
        <v>29</v>
      </c>
    </row>
    <row r="566" spans="1:22" x14ac:dyDescent="0.55000000000000004">
      <c r="A566" s="15">
        <v>565</v>
      </c>
      <c r="B566" s="4">
        <v>10291</v>
      </c>
      <c r="C566" s="5">
        <v>24804</v>
      </c>
      <c r="D566" s="6">
        <v>55</v>
      </c>
      <c r="E566" s="6" t="s">
        <v>445</v>
      </c>
      <c r="F566" s="6" t="s">
        <v>446</v>
      </c>
      <c r="G566" s="6" t="s">
        <v>20</v>
      </c>
      <c r="H566" s="6" t="s">
        <v>21</v>
      </c>
      <c r="I566" s="6" t="s">
        <v>42</v>
      </c>
      <c r="J566" s="5">
        <v>43698</v>
      </c>
      <c r="K566" s="5"/>
      <c r="L566" s="6" t="s">
        <v>23</v>
      </c>
      <c r="M566" s="6" t="s">
        <v>24</v>
      </c>
      <c r="N566" s="6" t="s">
        <v>25</v>
      </c>
      <c r="O566" s="6">
        <v>4</v>
      </c>
      <c r="P566" s="6">
        <v>104806</v>
      </c>
      <c r="Q566" s="6">
        <v>0</v>
      </c>
      <c r="R566" s="6">
        <v>104806</v>
      </c>
      <c r="S566" s="6" t="s">
        <v>218</v>
      </c>
      <c r="T566" s="6" t="s">
        <v>27</v>
      </c>
      <c r="U566" s="6" t="s">
        <v>28</v>
      </c>
      <c r="V566" s="16" t="s">
        <v>29</v>
      </c>
    </row>
    <row r="567" spans="1:22" x14ac:dyDescent="0.55000000000000004">
      <c r="A567" s="15">
        <v>566</v>
      </c>
      <c r="B567" s="4">
        <v>10053</v>
      </c>
      <c r="C567" s="5">
        <v>24737</v>
      </c>
      <c r="D567" s="6">
        <v>55</v>
      </c>
      <c r="E567" s="6" t="s">
        <v>409</v>
      </c>
      <c r="F567" s="6" t="s">
        <v>150</v>
      </c>
      <c r="G567" s="6" t="s">
        <v>20</v>
      </c>
      <c r="H567" s="6" t="s">
        <v>21</v>
      </c>
      <c r="I567" s="6" t="s">
        <v>22</v>
      </c>
      <c r="J567" s="5">
        <v>41989</v>
      </c>
      <c r="K567" s="5"/>
      <c r="L567" s="6" t="s">
        <v>23</v>
      </c>
      <c r="M567" s="6" t="s">
        <v>24</v>
      </c>
      <c r="N567" s="6" t="s">
        <v>25</v>
      </c>
      <c r="O567" s="6">
        <v>5</v>
      </c>
      <c r="P567" s="6">
        <v>107221</v>
      </c>
      <c r="Q567" s="6">
        <v>4124</v>
      </c>
      <c r="R567" s="6">
        <v>111345</v>
      </c>
      <c r="S567" s="6" t="s">
        <v>218</v>
      </c>
      <c r="T567" s="6" t="s">
        <v>27</v>
      </c>
      <c r="U567" s="6" t="s">
        <v>28</v>
      </c>
      <c r="V567" s="16" t="s">
        <v>29</v>
      </c>
    </row>
    <row r="568" spans="1:22" x14ac:dyDescent="0.55000000000000004">
      <c r="A568" s="15">
        <v>567</v>
      </c>
      <c r="B568" s="4">
        <v>10068</v>
      </c>
      <c r="C568" s="5">
        <v>33371</v>
      </c>
      <c r="D568" s="6">
        <v>31</v>
      </c>
      <c r="E568" s="6" t="s">
        <v>410</v>
      </c>
      <c r="F568" s="6" t="s">
        <v>71</v>
      </c>
      <c r="G568" s="6" t="s">
        <v>32</v>
      </c>
      <c r="H568" s="6" t="s">
        <v>108</v>
      </c>
      <c r="I568" s="6" t="s">
        <v>22</v>
      </c>
      <c r="J568" s="5">
        <v>42082</v>
      </c>
      <c r="K568" s="5"/>
      <c r="L568" s="6" t="s">
        <v>23</v>
      </c>
      <c r="M568" s="6" t="s">
        <v>24</v>
      </c>
      <c r="N568" s="6" t="s">
        <v>25</v>
      </c>
      <c r="O568" s="6">
        <v>3</v>
      </c>
      <c r="P568" s="6">
        <v>99265</v>
      </c>
      <c r="Q568" s="6">
        <v>3818</v>
      </c>
      <c r="R568" s="6">
        <v>103083</v>
      </c>
      <c r="S568" s="6" t="s">
        <v>218</v>
      </c>
      <c r="T568" s="6" t="s">
        <v>27</v>
      </c>
      <c r="U568" s="6" t="s">
        <v>28</v>
      </c>
      <c r="V568" s="16" t="s">
        <v>29</v>
      </c>
    </row>
    <row r="569" spans="1:22" x14ac:dyDescent="0.55000000000000004">
      <c r="A569" s="15">
        <v>568</v>
      </c>
      <c r="B569" s="4">
        <v>10098</v>
      </c>
      <c r="C569" s="5">
        <v>21901</v>
      </c>
      <c r="D569" s="6">
        <v>63</v>
      </c>
      <c r="E569" s="6" t="s">
        <v>415</v>
      </c>
      <c r="F569" s="6" t="s">
        <v>416</v>
      </c>
      <c r="G569" s="6" t="s">
        <v>32</v>
      </c>
      <c r="H569" s="6" t="s">
        <v>108</v>
      </c>
      <c r="I569" s="6" t="s">
        <v>33</v>
      </c>
      <c r="J569" s="5">
        <v>42324</v>
      </c>
      <c r="K569" s="5"/>
      <c r="L569" s="6" t="s">
        <v>23</v>
      </c>
      <c r="M569" s="6" t="s">
        <v>24</v>
      </c>
      <c r="N569" s="6" t="s">
        <v>25</v>
      </c>
      <c r="O569" s="6">
        <v>5</v>
      </c>
      <c r="P569" s="6">
        <v>79908</v>
      </c>
      <c r="Q569" s="6">
        <v>10450</v>
      </c>
      <c r="R569" s="6">
        <v>90358</v>
      </c>
      <c r="S569" s="6" t="s">
        <v>218</v>
      </c>
      <c r="T569" s="6" t="s">
        <v>27</v>
      </c>
      <c r="U569" s="6" t="s">
        <v>28</v>
      </c>
      <c r="V569" s="16" t="s">
        <v>29</v>
      </c>
    </row>
    <row r="570" spans="1:22" x14ac:dyDescent="0.55000000000000004">
      <c r="A570" s="15">
        <v>569</v>
      </c>
      <c r="B570" s="4">
        <v>10105</v>
      </c>
      <c r="C570" s="5">
        <v>25274</v>
      </c>
      <c r="D570" s="6">
        <v>53</v>
      </c>
      <c r="E570" s="6" t="s">
        <v>417</v>
      </c>
      <c r="F570" s="6" t="s">
        <v>418</v>
      </c>
      <c r="G570" s="6" t="s">
        <v>32</v>
      </c>
      <c r="H570" s="6" t="s">
        <v>103</v>
      </c>
      <c r="I570" s="6" t="s">
        <v>33</v>
      </c>
      <c r="J570" s="5">
        <v>42347</v>
      </c>
      <c r="K570" s="5"/>
      <c r="L570" s="6" t="s">
        <v>23</v>
      </c>
      <c r="M570" s="6" t="s">
        <v>24</v>
      </c>
      <c r="N570" s="6" t="s">
        <v>25</v>
      </c>
      <c r="O570" s="6">
        <v>3</v>
      </c>
      <c r="P570" s="6">
        <v>104402</v>
      </c>
      <c r="Q570" s="6">
        <v>7228</v>
      </c>
      <c r="R570" s="6">
        <v>111630</v>
      </c>
      <c r="S570" s="6" t="s">
        <v>218</v>
      </c>
      <c r="T570" s="6" t="s">
        <v>27</v>
      </c>
      <c r="U570" s="6" t="s">
        <v>28</v>
      </c>
      <c r="V570" s="16" t="s">
        <v>29</v>
      </c>
    </row>
    <row r="571" spans="1:22" x14ac:dyDescent="0.55000000000000004">
      <c r="A571" s="15">
        <v>570</v>
      </c>
      <c r="B571" s="4">
        <v>10110</v>
      </c>
      <c r="C571" s="5">
        <v>29274</v>
      </c>
      <c r="D571" s="6">
        <v>43</v>
      </c>
      <c r="E571" s="6" t="s">
        <v>419</v>
      </c>
      <c r="F571" s="6" t="s">
        <v>59</v>
      </c>
      <c r="G571" s="6" t="s">
        <v>32</v>
      </c>
      <c r="H571" s="6" t="s">
        <v>103</v>
      </c>
      <c r="I571" s="6" t="s">
        <v>22</v>
      </c>
      <c r="J571" s="5">
        <v>42408</v>
      </c>
      <c r="K571" s="5"/>
      <c r="L571" s="6" t="s">
        <v>23</v>
      </c>
      <c r="M571" s="6" t="s">
        <v>24</v>
      </c>
      <c r="N571" s="6" t="s">
        <v>25</v>
      </c>
      <c r="O571" s="6">
        <v>3</v>
      </c>
      <c r="P571" s="6">
        <v>90736</v>
      </c>
      <c r="Q571" s="6">
        <v>9772</v>
      </c>
      <c r="R571" s="6">
        <v>100508</v>
      </c>
      <c r="S571" s="6" t="s">
        <v>218</v>
      </c>
      <c r="T571" s="6" t="s">
        <v>27</v>
      </c>
      <c r="U571" s="6" t="s">
        <v>28</v>
      </c>
      <c r="V571" s="16" t="s">
        <v>29</v>
      </c>
    </row>
    <row r="572" spans="1:22" x14ac:dyDescent="0.55000000000000004">
      <c r="A572" s="15">
        <v>571</v>
      </c>
      <c r="B572" s="4">
        <v>10121</v>
      </c>
      <c r="C572" s="5">
        <v>20401</v>
      </c>
      <c r="D572" s="6">
        <v>67</v>
      </c>
      <c r="E572" s="6" t="s">
        <v>420</v>
      </c>
      <c r="F572" s="6" t="s">
        <v>421</v>
      </c>
      <c r="G572" s="6" t="s">
        <v>20</v>
      </c>
      <c r="H572" s="6" t="s">
        <v>103</v>
      </c>
      <c r="I572" s="6" t="s">
        <v>22</v>
      </c>
      <c r="J572" s="5">
        <v>42481</v>
      </c>
      <c r="K572" s="5"/>
      <c r="L572" s="6" t="s">
        <v>23</v>
      </c>
      <c r="M572" s="6" t="s">
        <v>24</v>
      </c>
      <c r="N572" s="6" t="s">
        <v>25</v>
      </c>
      <c r="O572" s="6">
        <v>3</v>
      </c>
      <c r="P572" s="6">
        <v>98405</v>
      </c>
      <c r="Q572" s="6">
        <v>5299</v>
      </c>
      <c r="R572" s="6">
        <v>103704</v>
      </c>
      <c r="S572" s="6" t="s">
        <v>218</v>
      </c>
      <c r="T572" s="6" t="s">
        <v>27</v>
      </c>
      <c r="U572" s="6" t="s">
        <v>28</v>
      </c>
      <c r="V572" s="16" t="s">
        <v>29</v>
      </c>
    </row>
    <row r="573" spans="1:22" x14ac:dyDescent="0.55000000000000004">
      <c r="A573" s="15">
        <v>572</v>
      </c>
      <c r="B573" s="4">
        <v>10127</v>
      </c>
      <c r="C573" s="5">
        <v>32876</v>
      </c>
      <c r="D573" s="6">
        <v>33</v>
      </c>
      <c r="E573" s="6" t="s">
        <v>422</v>
      </c>
      <c r="F573" s="6" t="s">
        <v>423</v>
      </c>
      <c r="G573" s="6" t="s">
        <v>20</v>
      </c>
      <c r="H573" s="6" t="s">
        <v>21</v>
      </c>
      <c r="I573" s="6" t="s">
        <v>22</v>
      </c>
      <c r="J573" s="5">
        <v>42519</v>
      </c>
      <c r="K573" s="5"/>
      <c r="L573" s="6" t="s">
        <v>23</v>
      </c>
      <c r="M573" s="6" t="s">
        <v>24</v>
      </c>
      <c r="N573" s="6" t="s">
        <v>25</v>
      </c>
      <c r="O573" s="6">
        <v>4</v>
      </c>
      <c r="P573" s="6">
        <v>94793</v>
      </c>
      <c r="Q573" s="6">
        <v>8750</v>
      </c>
      <c r="R573" s="6">
        <v>103543</v>
      </c>
      <c r="S573" s="6" t="s">
        <v>218</v>
      </c>
      <c r="T573" s="6" t="s">
        <v>27</v>
      </c>
      <c r="U573" s="6" t="s">
        <v>28</v>
      </c>
      <c r="V573" s="16" t="s">
        <v>29</v>
      </c>
    </row>
    <row r="574" spans="1:22" x14ac:dyDescent="0.55000000000000004">
      <c r="A574" s="15">
        <v>573</v>
      </c>
      <c r="B574" s="4">
        <v>10132</v>
      </c>
      <c r="C574" s="5">
        <v>22417</v>
      </c>
      <c r="D574" s="6">
        <v>61</v>
      </c>
      <c r="E574" s="6" t="s">
        <v>424</v>
      </c>
      <c r="F574" s="6" t="s">
        <v>401</v>
      </c>
      <c r="G574" s="6" t="s">
        <v>20</v>
      </c>
      <c r="H574" s="6" t="s">
        <v>103</v>
      </c>
      <c r="I574" s="6" t="s">
        <v>22</v>
      </c>
      <c r="J574" s="5">
        <v>42571</v>
      </c>
      <c r="K574" s="5"/>
      <c r="L574" s="6" t="s">
        <v>23</v>
      </c>
      <c r="M574" s="6" t="s">
        <v>24</v>
      </c>
      <c r="N574" s="6" t="s">
        <v>25</v>
      </c>
      <c r="O574" s="6">
        <v>3</v>
      </c>
      <c r="P574" s="6">
        <v>91207</v>
      </c>
      <c r="Q574" s="6">
        <v>11225</v>
      </c>
      <c r="R574" s="6">
        <v>102432</v>
      </c>
      <c r="S574" s="6" t="s">
        <v>218</v>
      </c>
      <c r="T574" s="6" t="s">
        <v>27</v>
      </c>
      <c r="U574" s="6" t="s">
        <v>28</v>
      </c>
      <c r="V574" s="16" t="s">
        <v>29</v>
      </c>
    </row>
    <row r="575" spans="1:22" x14ac:dyDescent="0.55000000000000004">
      <c r="A575" s="15">
        <v>574</v>
      </c>
      <c r="B575" s="4">
        <v>10135</v>
      </c>
      <c r="C575" s="5">
        <v>31219</v>
      </c>
      <c r="D575" s="6">
        <v>37</v>
      </c>
      <c r="E575" s="6" t="s">
        <v>425</v>
      </c>
      <c r="F575" s="6" t="s">
        <v>426</v>
      </c>
      <c r="G575" s="6" t="s">
        <v>32</v>
      </c>
      <c r="H575" s="6" t="s">
        <v>103</v>
      </c>
      <c r="I575" s="6" t="s">
        <v>22</v>
      </c>
      <c r="J575" s="5">
        <v>42584</v>
      </c>
      <c r="K575" s="5"/>
      <c r="L575" s="6" t="s">
        <v>23</v>
      </c>
      <c r="M575" s="6" t="s">
        <v>24</v>
      </c>
      <c r="N575" s="6" t="s">
        <v>25</v>
      </c>
      <c r="O575" s="6">
        <v>5</v>
      </c>
      <c r="P575" s="6">
        <v>101592</v>
      </c>
      <c r="Q575" s="6">
        <v>6252</v>
      </c>
      <c r="R575" s="6">
        <v>107844</v>
      </c>
      <c r="S575" s="6" t="s">
        <v>218</v>
      </c>
      <c r="T575" s="6" t="s">
        <v>27</v>
      </c>
      <c r="U575" s="6" t="s">
        <v>28</v>
      </c>
      <c r="V575" s="16" t="s">
        <v>29</v>
      </c>
    </row>
    <row r="576" spans="1:22" x14ac:dyDescent="0.55000000000000004">
      <c r="A576" s="15">
        <v>575</v>
      </c>
      <c r="B576" s="4">
        <v>10146</v>
      </c>
      <c r="C576" s="5">
        <v>26000</v>
      </c>
      <c r="D576" s="6">
        <v>52</v>
      </c>
      <c r="E576" s="6" t="s">
        <v>427</v>
      </c>
      <c r="F576" s="6" t="s">
        <v>428</v>
      </c>
      <c r="G576" s="6" t="s">
        <v>32</v>
      </c>
      <c r="H576" s="6" t="s">
        <v>21</v>
      </c>
      <c r="I576" s="6" t="s">
        <v>33</v>
      </c>
      <c r="J576" s="5">
        <v>42674</v>
      </c>
      <c r="K576" s="5"/>
      <c r="L576" s="6" t="s">
        <v>23</v>
      </c>
      <c r="M576" s="6" t="s">
        <v>24</v>
      </c>
      <c r="N576" s="6" t="s">
        <v>25</v>
      </c>
      <c r="O576" s="6">
        <v>5</v>
      </c>
      <c r="P576" s="6">
        <v>89781</v>
      </c>
      <c r="Q576" s="6">
        <v>8978</v>
      </c>
      <c r="R576" s="6">
        <v>98759</v>
      </c>
      <c r="S576" s="6" t="s">
        <v>218</v>
      </c>
      <c r="T576" s="6" t="s">
        <v>27</v>
      </c>
      <c r="U576" s="6" t="s">
        <v>28</v>
      </c>
      <c r="V576" s="16" t="s">
        <v>29</v>
      </c>
    </row>
    <row r="577" spans="1:22" x14ac:dyDescent="0.55000000000000004">
      <c r="A577" s="15">
        <v>576</v>
      </c>
      <c r="B577" s="4">
        <v>10157</v>
      </c>
      <c r="C577" s="5">
        <v>20191</v>
      </c>
      <c r="D577" s="6">
        <v>67</v>
      </c>
      <c r="E577" s="6" t="s">
        <v>429</v>
      </c>
      <c r="F577" s="6" t="s">
        <v>245</v>
      </c>
      <c r="G577" s="6" t="s">
        <v>32</v>
      </c>
      <c r="H577" s="6" t="s">
        <v>21</v>
      </c>
      <c r="I577" s="6" t="s">
        <v>33</v>
      </c>
      <c r="J577" s="5">
        <v>42748</v>
      </c>
      <c r="K577" s="5"/>
      <c r="L577" s="6" t="s">
        <v>23</v>
      </c>
      <c r="M577" s="6" t="s">
        <v>24</v>
      </c>
      <c r="N577" s="6" t="s">
        <v>25</v>
      </c>
      <c r="O577" s="6">
        <v>4</v>
      </c>
      <c r="P577" s="6">
        <v>101462</v>
      </c>
      <c r="Q577" s="6">
        <v>14049</v>
      </c>
      <c r="R577" s="6">
        <v>115511</v>
      </c>
      <c r="S577" s="6" t="s">
        <v>218</v>
      </c>
      <c r="T577" s="6" t="s">
        <v>27</v>
      </c>
      <c r="U577" s="6" t="s">
        <v>28</v>
      </c>
      <c r="V577" s="16" t="s">
        <v>29</v>
      </c>
    </row>
    <row r="578" spans="1:22" x14ac:dyDescent="0.55000000000000004">
      <c r="A578" s="15">
        <v>577</v>
      </c>
      <c r="B578" s="4">
        <v>10177</v>
      </c>
      <c r="C578" s="5">
        <v>30675</v>
      </c>
      <c r="D578" s="6">
        <v>39</v>
      </c>
      <c r="E578" s="6" t="s">
        <v>430</v>
      </c>
      <c r="F578" s="6" t="s">
        <v>431</v>
      </c>
      <c r="G578" s="6" t="s">
        <v>32</v>
      </c>
      <c r="H578" s="6" t="s">
        <v>21</v>
      </c>
      <c r="I578" s="6" t="s">
        <v>22</v>
      </c>
      <c r="J578" s="5">
        <v>42848</v>
      </c>
      <c r="K578" s="5"/>
      <c r="L578" s="6" t="s">
        <v>23</v>
      </c>
      <c r="M578" s="6" t="s">
        <v>24</v>
      </c>
      <c r="N578" s="6" t="s">
        <v>25</v>
      </c>
      <c r="O578" s="6">
        <v>4</v>
      </c>
      <c r="P578" s="6">
        <v>90977</v>
      </c>
      <c r="Q578" s="6">
        <v>11197</v>
      </c>
      <c r="R578" s="6">
        <v>102174</v>
      </c>
      <c r="S578" s="6" t="s">
        <v>218</v>
      </c>
      <c r="T578" s="6" t="s">
        <v>27</v>
      </c>
      <c r="U578" s="6" t="s">
        <v>28</v>
      </c>
      <c r="V578" s="16" t="s">
        <v>29</v>
      </c>
    </row>
    <row r="579" spans="1:22" x14ac:dyDescent="0.55000000000000004">
      <c r="A579" s="15">
        <v>578</v>
      </c>
      <c r="B579" s="4">
        <v>10190</v>
      </c>
      <c r="C579" s="5">
        <v>19120</v>
      </c>
      <c r="D579" s="6">
        <v>70</v>
      </c>
      <c r="E579" s="6" t="s">
        <v>432</v>
      </c>
      <c r="F579" s="6" t="s">
        <v>150</v>
      </c>
      <c r="G579" s="6" t="s">
        <v>20</v>
      </c>
      <c r="H579" s="6" t="s">
        <v>103</v>
      </c>
      <c r="I579" s="6" t="s">
        <v>42</v>
      </c>
      <c r="J579" s="5">
        <v>42984</v>
      </c>
      <c r="K579" s="5"/>
      <c r="L579" s="6" t="s">
        <v>23</v>
      </c>
      <c r="M579" s="6" t="s">
        <v>24</v>
      </c>
      <c r="N579" s="6" t="s">
        <v>25</v>
      </c>
      <c r="O579" s="6">
        <v>5</v>
      </c>
      <c r="P579" s="6">
        <v>98137</v>
      </c>
      <c r="Q579" s="6">
        <v>6039</v>
      </c>
      <c r="R579" s="6">
        <v>104176</v>
      </c>
      <c r="S579" s="6" t="s">
        <v>218</v>
      </c>
      <c r="T579" s="6" t="s">
        <v>27</v>
      </c>
      <c r="U579" s="6" t="s">
        <v>28</v>
      </c>
      <c r="V579" s="16" t="s">
        <v>29</v>
      </c>
    </row>
    <row r="580" spans="1:22" x14ac:dyDescent="0.55000000000000004">
      <c r="A580" s="15">
        <v>579</v>
      </c>
      <c r="B580" s="4">
        <v>10191</v>
      </c>
      <c r="C580" s="5">
        <v>20154</v>
      </c>
      <c r="D580" s="6">
        <v>68</v>
      </c>
      <c r="E580" s="6" t="s">
        <v>433</v>
      </c>
      <c r="F580" s="6" t="s">
        <v>142</v>
      </c>
      <c r="G580" s="6" t="s">
        <v>20</v>
      </c>
      <c r="H580" s="6" t="s">
        <v>21</v>
      </c>
      <c r="I580" s="6" t="s">
        <v>22</v>
      </c>
      <c r="J580" s="5">
        <v>42994</v>
      </c>
      <c r="K580" s="5"/>
      <c r="L580" s="6" t="s">
        <v>23</v>
      </c>
      <c r="M580" s="6" t="s">
        <v>24</v>
      </c>
      <c r="N580" s="6" t="s">
        <v>25</v>
      </c>
      <c r="O580" s="6">
        <v>4</v>
      </c>
      <c r="P580" s="6">
        <v>78788</v>
      </c>
      <c r="Q580" s="6">
        <v>12121</v>
      </c>
      <c r="R580" s="6">
        <v>90909</v>
      </c>
      <c r="S580" s="6" t="s">
        <v>218</v>
      </c>
      <c r="T580" s="6" t="s">
        <v>27</v>
      </c>
      <c r="U580" s="6" t="s">
        <v>28</v>
      </c>
      <c r="V580" s="16" t="s">
        <v>29</v>
      </c>
    </row>
    <row r="581" spans="1:22" x14ac:dyDescent="0.55000000000000004">
      <c r="A581" s="15">
        <v>580</v>
      </c>
      <c r="B581" s="4">
        <v>10205</v>
      </c>
      <c r="C581" s="5">
        <v>25924</v>
      </c>
      <c r="D581" s="6">
        <v>52</v>
      </c>
      <c r="E581" s="6" t="s">
        <v>434</v>
      </c>
      <c r="F581" s="6" t="s">
        <v>150</v>
      </c>
      <c r="G581" s="6" t="s">
        <v>20</v>
      </c>
      <c r="H581" s="6" t="s">
        <v>21</v>
      </c>
      <c r="I581" s="6" t="s">
        <v>33</v>
      </c>
      <c r="J581" s="5">
        <v>43113</v>
      </c>
      <c r="K581" s="5"/>
      <c r="L581" s="6" t="s">
        <v>23</v>
      </c>
      <c r="M581" s="6" t="s">
        <v>24</v>
      </c>
      <c r="N581" s="6" t="s">
        <v>25</v>
      </c>
      <c r="O581" s="6">
        <v>5</v>
      </c>
      <c r="P581" s="6">
        <v>79721</v>
      </c>
      <c r="Q581" s="6">
        <v>9199</v>
      </c>
      <c r="R581" s="6">
        <v>88920</v>
      </c>
      <c r="S581" s="6" t="s">
        <v>218</v>
      </c>
      <c r="T581" s="6" t="s">
        <v>27</v>
      </c>
      <c r="U581" s="6" t="s">
        <v>28</v>
      </c>
      <c r="V581" s="16" t="s">
        <v>29</v>
      </c>
    </row>
    <row r="582" spans="1:22" x14ac:dyDescent="0.55000000000000004">
      <c r="A582" s="15">
        <v>581</v>
      </c>
      <c r="B582" s="4">
        <v>10217</v>
      </c>
      <c r="C582" s="5">
        <v>23519</v>
      </c>
      <c r="D582" s="6">
        <v>58</v>
      </c>
      <c r="E582" s="6" t="s">
        <v>435</v>
      </c>
      <c r="F582" s="6" t="s">
        <v>158</v>
      </c>
      <c r="G582" s="6" t="s">
        <v>20</v>
      </c>
      <c r="H582" s="6" t="s">
        <v>115</v>
      </c>
      <c r="I582" s="6" t="s">
        <v>42</v>
      </c>
      <c r="J582" s="5">
        <v>43199</v>
      </c>
      <c r="K582" s="5"/>
      <c r="L582" s="6" t="s">
        <v>23</v>
      </c>
      <c r="M582" s="6" t="s">
        <v>24</v>
      </c>
      <c r="N582" s="6" t="s">
        <v>25</v>
      </c>
      <c r="O582" s="6">
        <v>3</v>
      </c>
      <c r="P582" s="6">
        <v>80471</v>
      </c>
      <c r="Q582" s="6">
        <v>12380</v>
      </c>
      <c r="R582" s="6">
        <v>92851</v>
      </c>
      <c r="S582" s="6" t="s">
        <v>218</v>
      </c>
      <c r="T582" s="6" t="s">
        <v>27</v>
      </c>
      <c r="U582" s="6" t="s">
        <v>28</v>
      </c>
      <c r="V582" s="16" t="s">
        <v>29</v>
      </c>
    </row>
    <row r="583" spans="1:22" x14ac:dyDescent="0.55000000000000004">
      <c r="A583" s="15">
        <v>582</v>
      </c>
      <c r="B583" s="4">
        <v>10220</v>
      </c>
      <c r="C583" s="5">
        <v>18821</v>
      </c>
      <c r="D583" s="6">
        <v>71</v>
      </c>
      <c r="E583" s="6" t="s">
        <v>436</v>
      </c>
      <c r="F583" s="6" t="s">
        <v>247</v>
      </c>
      <c r="G583" s="6" t="s">
        <v>32</v>
      </c>
      <c r="H583" s="6" t="s">
        <v>103</v>
      </c>
      <c r="I583" s="6" t="s">
        <v>33</v>
      </c>
      <c r="J583" s="5">
        <v>43242</v>
      </c>
      <c r="K583" s="5"/>
      <c r="L583" s="6" t="s">
        <v>23</v>
      </c>
      <c r="M583" s="6" t="s">
        <v>24</v>
      </c>
      <c r="N583" s="6" t="s">
        <v>25</v>
      </c>
      <c r="O583" s="6">
        <v>5</v>
      </c>
      <c r="P583" s="6">
        <v>103588</v>
      </c>
      <c r="Q583" s="6">
        <v>7171</v>
      </c>
      <c r="R583" s="6">
        <v>110759</v>
      </c>
      <c r="S583" s="6" t="s">
        <v>218</v>
      </c>
      <c r="T583" s="6" t="s">
        <v>27</v>
      </c>
      <c r="U583" s="6" t="s">
        <v>28</v>
      </c>
      <c r="V583" s="16" t="s">
        <v>29</v>
      </c>
    </row>
    <row r="584" spans="1:22" x14ac:dyDescent="0.55000000000000004">
      <c r="A584" s="15">
        <v>583</v>
      </c>
      <c r="B584" s="4">
        <v>10229</v>
      </c>
      <c r="C584" s="5">
        <v>23959</v>
      </c>
      <c r="D584" s="6">
        <v>57</v>
      </c>
      <c r="E584" s="6" t="s">
        <v>437</v>
      </c>
      <c r="F584" s="6" t="s">
        <v>208</v>
      </c>
      <c r="G584" s="6" t="s">
        <v>20</v>
      </c>
      <c r="H584" s="6" t="s">
        <v>21</v>
      </c>
      <c r="I584" s="6" t="s">
        <v>33</v>
      </c>
      <c r="J584" s="5">
        <v>43322</v>
      </c>
      <c r="K584" s="5"/>
      <c r="L584" s="6" t="s">
        <v>23</v>
      </c>
      <c r="M584" s="6" t="s">
        <v>24</v>
      </c>
      <c r="N584" s="6" t="s">
        <v>25</v>
      </c>
      <c r="O584" s="6">
        <v>4</v>
      </c>
      <c r="P584" s="6">
        <v>78828</v>
      </c>
      <c r="Q584" s="6">
        <v>5457</v>
      </c>
      <c r="R584" s="6">
        <v>84285</v>
      </c>
      <c r="S584" s="6" t="s">
        <v>218</v>
      </c>
      <c r="T584" s="6" t="s">
        <v>27</v>
      </c>
      <c r="U584" s="6" t="s">
        <v>28</v>
      </c>
      <c r="V584" s="16" t="s">
        <v>29</v>
      </c>
    </row>
    <row r="585" spans="1:22" x14ac:dyDescent="0.55000000000000004">
      <c r="A585" s="15">
        <v>584</v>
      </c>
      <c r="B585" s="4">
        <v>10238</v>
      </c>
      <c r="C585" s="5">
        <v>24856</v>
      </c>
      <c r="D585" s="6">
        <v>55</v>
      </c>
      <c r="E585" s="6" t="s">
        <v>438</v>
      </c>
      <c r="F585" s="6" t="s">
        <v>439</v>
      </c>
      <c r="G585" s="6" t="s">
        <v>20</v>
      </c>
      <c r="H585" s="6" t="s">
        <v>103</v>
      </c>
      <c r="I585" s="6" t="s">
        <v>42</v>
      </c>
      <c r="J585" s="5">
        <v>43351</v>
      </c>
      <c r="K585" s="5"/>
      <c r="L585" s="6" t="s">
        <v>23</v>
      </c>
      <c r="M585" s="6" t="s">
        <v>24</v>
      </c>
      <c r="N585" s="6" t="s">
        <v>25</v>
      </c>
      <c r="O585" s="6">
        <v>3</v>
      </c>
      <c r="P585" s="6">
        <v>81127</v>
      </c>
      <c r="Q585" s="6">
        <v>10609</v>
      </c>
      <c r="R585" s="6">
        <v>91736</v>
      </c>
      <c r="S585" s="6" t="s">
        <v>218</v>
      </c>
      <c r="T585" s="6" t="s">
        <v>27</v>
      </c>
      <c r="U585" s="6" t="s">
        <v>28</v>
      </c>
      <c r="V585" s="16" t="s">
        <v>29</v>
      </c>
    </row>
    <row r="586" spans="1:22" x14ac:dyDescent="0.55000000000000004">
      <c r="A586" s="15">
        <v>585</v>
      </c>
      <c r="B586" s="4">
        <v>10241</v>
      </c>
      <c r="C586" s="5">
        <v>29226</v>
      </c>
      <c r="D586" s="6">
        <v>43</v>
      </c>
      <c r="E586" s="6" t="s">
        <v>440</v>
      </c>
      <c r="F586" s="6" t="s">
        <v>105</v>
      </c>
      <c r="G586" s="6" t="s">
        <v>20</v>
      </c>
      <c r="H586" s="6" t="s">
        <v>103</v>
      </c>
      <c r="I586" s="6" t="s">
        <v>33</v>
      </c>
      <c r="J586" s="5">
        <v>43369</v>
      </c>
      <c r="K586" s="5"/>
      <c r="L586" s="6" t="s">
        <v>23</v>
      </c>
      <c r="M586" s="6" t="s">
        <v>24</v>
      </c>
      <c r="N586" s="6" t="s">
        <v>25</v>
      </c>
      <c r="O586" s="6">
        <v>3</v>
      </c>
      <c r="P586" s="6">
        <v>92890</v>
      </c>
      <c r="Q586" s="6">
        <v>5002</v>
      </c>
      <c r="R586" s="6">
        <v>97892</v>
      </c>
      <c r="S586" s="6" t="s">
        <v>218</v>
      </c>
      <c r="T586" s="6" t="s">
        <v>27</v>
      </c>
      <c r="U586" s="6" t="s">
        <v>28</v>
      </c>
      <c r="V586" s="16" t="s">
        <v>29</v>
      </c>
    </row>
    <row r="587" spans="1:22" x14ac:dyDescent="0.55000000000000004">
      <c r="A587" s="15">
        <v>586</v>
      </c>
      <c r="B587" s="4">
        <v>10242</v>
      </c>
      <c r="C587" s="5">
        <v>31234</v>
      </c>
      <c r="D587" s="6">
        <v>37</v>
      </c>
      <c r="E587" s="6" t="s">
        <v>441</v>
      </c>
      <c r="F587" s="6" t="s">
        <v>302</v>
      </c>
      <c r="G587" s="6" t="s">
        <v>20</v>
      </c>
      <c r="H587" s="6" t="s">
        <v>108</v>
      </c>
      <c r="I587" s="6" t="s">
        <v>33</v>
      </c>
      <c r="J587" s="5">
        <v>43370</v>
      </c>
      <c r="K587" s="5"/>
      <c r="L587" s="6" t="s">
        <v>23</v>
      </c>
      <c r="M587" s="6" t="s">
        <v>24</v>
      </c>
      <c r="N587" s="6" t="s">
        <v>25</v>
      </c>
      <c r="O587" s="6">
        <v>5</v>
      </c>
      <c r="P587" s="6">
        <v>95473</v>
      </c>
      <c r="Q587" s="6">
        <v>7344</v>
      </c>
      <c r="R587" s="6">
        <v>102817</v>
      </c>
      <c r="S587" s="6" t="s">
        <v>218</v>
      </c>
      <c r="T587" s="6" t="s">
        <v>27</v>
      </c>
      <c r="U587" s="6" t="s">
        <v>28</v>
      </c>
      <c r="V587" s="16" t="s">
        <v>29</v>
      </c>
    </row>
    <row r="588" spans="1:22" x14ac:dyDescent="0.55000000000000004">
      <c r="A588" s="15">
        <v>587</v>
      </c>
      <c r="B588" s="4">
        <v>10244</v>
      </c>
      <c r="C588" s="5">
        <v>28013</v>
      </c>
      <c r="D588" s="6">
        <v>46</v>
      </c>
      <c r="E588" s="6" t="s">
        <v>442</v>
      </c>
      <c r="F588" s="6" t="s">
        <v>196</v>
      </c>
      <c r="G588" s="6" t="s">
        <v>32</v>
      </c>
      <c r="H588" s="6" t="s">
        <v>21</v>
      </c>
      <c r="I588" s="6" t="s">
        <v>22</v>
      </c>
      <c r="J588" s="5">
        <v>43373</v>
      </c>
      <c r="K588" s="5"/>
      <c r="L588" s="6" t="s">
        <v>23</v>
      </c>
      <c r="M588" s="6" t="s">
        <v>24</v>
      </c>
      <c r="N588" s="6" t="s">
        <v>25</v>
      </c>
      <c r="O588" s="6">
        <v>3</v>
      </c>
      <c r="P588" s="6">
        <v>102367</v>
      </c>
      <c r="Q588" s="6">
        <v>6300</v>
      </c>
      <c r="R588" s="6">
        <v>108667</v>
      </c>
      <c r="S588" s="6" t="s">
        <v>218</v>
      </c>
      <c r="T588" s="6" t="s">
        <v>27</v>
      </c>
      <c r="U588" s="6" t="s">
        <v>28</v>
      </c>
      <c r="V588" s="16" t="s">
        <v>29</v>
      </c>
    </row>
    <row r="589" spans="1:22" x14ac:dyDescent="0.55000000000000004">
      <c r="A589" s="15">
        <v>588</v>
      </c>
      <c r="B589" s="4">
        <v>10246</v>
      </c>
      <c r="C589" s="5">
        <v>18716</v>
      </c>
      <c r="D589" s="6">
        <v>71</v>
      </c>
      <c r="E589" s="6" t="s">
        <v>443</v>
      </c>
      <c r="F589" s="6" t="s">
        <v>444</v>
      </c>
      <c r="G589" s="6" t="s">
        <v>20</v>
      </c>
      <c r="H589" s="6" t="s">
        <v>115</v>
      </c>
      <c r="I589" s="6" t="s">
        <v>33</v>
      </c>
      <c r="J589" s="5">
        <v>43390</v>
      </c>
      <c r="K589" s="5"/>
      <c r="L589" s="6" t="s">
        <v>23</v>
      </c>
      <c r="M589" s="6" t="s">
        <v>24</v>
      </c>
      <c r="N589" s="6" t="s">
        <v>25</v>
      </c>
      <c r="O589" s="6">
        <v>3</v>
      </c>
      <c r="P589" s="6">
        <v>99913</v>
      </c>
      <c r="Q589" s="6">
        <v>5380</v>
      </c>
      <c r="R589" s="6">
        <v>105293</v>
      </c>
      <c r="S589" s="6" t="s">
        <v>218</v>
      </c>
      <c r="T589" s="6" t="s">
        <v>27</v>
      </c>
      <c r="U589" s="6" t="s">
        <v>28</v>
      </c>
      <c r="V589" s="16" t="s">
        <v>29</v>
      </c>
    </row>
    <row r="590" spans="1:22" x14ac:dyDescent="0.55000000000000004">
      <c r="A590" s="15">
        <v>589</v>
      </c>
      <c r="B590" s="4">
        <v>10254</v>
      </c>
      <c r="C590" s="5">
        <v>32291</v>
      </c>
      <c r="D590" s="6">
        <v>34</v>
      </c>
      <c r="E590" s="6" t="s">
        <v>447</v>
      </c>
      <c r="F590" s="6" t="s">
        <v>448</v>
      </c>
      <c r="G590" s="6" t="s">
        <v>32</v>
      </c>
      <c r="H590" s="6" t="s">
        <v>21</v>
      </c>
      <c r="I590" s="6" t="s">
        <v>33</v>
      </c>
      <c r="J590" s="5">
        <v>43478</v>
      </c>
      <c r="K590" s="5"/>
      <c r="L590" s="6" t="s">
        <v>23</v>
      </c>
      <c r="M590" s="6" t="s">
        <v>24</v>
      </c>
      <c r="N590" s="6" t="s">
        <v>25</v>
      </c>
      <c r="O590" s="6">
        <v>5</v>
      </c>
      <c r="P590" s="6">
        <v>93639</v>
      </c>
      <c r="Q590" s="6">
        <v>12245</v>
      </c>
      <c r="R590" s="6">
        <v>105884</v>
      </c>
      <c r="S590" s="6" t="s">
        <v>218</v>
      </c>
      <c r="T590" s="6" t="s">
        <v>27</v>
      </c>
      <c r="U590" s="6" t="s">
        <v>28</v>
      </c>
      <c r="V590" s="16" t="s">
        <v>29</v>
      </c>
    </row>
    <row r="591" spans="1:22" x14ac:dyDescent="0.55000000000000004">
      <c r="A591" s="15">
        <v>590</v>
      </c>
      <c r="B591" s="4">
        <v>10256</v>
      </c>
      <c r="C591" s="5">
        <v>18678</v>
      </c>
      <c r="D591" s="6">
        <v>72</v>
      </c>
      <c r="E591" s="6" t="s">
        <v>449</v>
      </c>
      <c r="F591" s="6" t="s">
        <v>450</v>
      </c>
      <c r="G591" s="6" t="s">
        <v>20</v>
      </c>
      <c r="H591" s="6" t="s">
        <v>103</v>
      </c>
      <c r="I591" s="6" t="s">
        <v>42</v>
      </c>
      <c r="J591" s="5">
        <v>43489</v>
      </c>
      <c r="K591" s="5"/>
      <c r="L591" s="6" t="s">
        <v>23</v>
      </c>
      <c r="M591" s="6" t="s">
        <v>24</v>
      </c>
      <c r="N591" s="6" t="s">
        <v>25</v>
      </c>
      <c r="O591" s="6">
        <v>5</v>
      </c>
      <c r="P591" s="6">
        <v>84535</v>
      </c>
      <c r="Q591" s="6">
        <v>3251</v>
      </c>
      <c r="R591" s="6">
        <v>87786</v>
      </c>
      <c r="S591" s="6" t="s">
        <v>218</v>
      </c>
      <c r="T591" s="6" t="s">
        <v>27</v>
      </c>
      <c r="U591" s="6" t="s">
        <v>28</v>
      </c>
      <c r="V591" s="16" t="s">
        <v>29</v>
      </c>
    </row>
    <row r="592" spans="1:22" x14ac:dyDescent="0.55000000000000004">
      <c r="A592" s="15">
        <v>591</v>
      </c>
      <c r="B592" s="4">
        <v>10266</v>
      </c>
      <c r="C592" s="5">
        <v>29225</v>
      </c>
      <c r="D592" s="6">
        <v>43</v>
      </c>
      <c r="E592" s="6" t="s">
        <v>451</v>
      </c>
      <c r="F592" s="6" t="s">
        <v>452</v>
      </c>
      <c r="G592" s="6" t="s">
        <v>32</v>
      </c>
      <c r="H592" s="6" t="s">
        <v>103</v>
      </c>
      <c r="I592" s="6" t="s">
        <v>33</v>
      </c>
      <c r="J592" s="5">
        <v>43566</v>
      </c>
      <c r="K592" s="5"/>
      <c r="L592" s="6" t="s">
        <v>23</v>
      </c>
      <c r="M592" s="6" t="s">
        <v>24</v>
      </c>
      <c r="N592" s="6" t="s">
        <v>25</v>
      </c>
      <c r="O592" s="6">
        <v>3</v>
      </c>
      <c r="P592" s="6">
        <v>100831</v>
      </c>
      <c r="Q592" s="6">
        <v>6205</v>
      </c>
      <c r="R592" s="6">
        <v>107036</v>
      </c>
      <c r="S592" s="6" t="s">
        <v>218</v>
      </c>
      <c r="T592" s="6" t="s">
        <v>27</v>
      </c>
      <c r="U592" s="6" t="s">
        <v>28</v>
      </c>
      <c r="V592" s="16" t="s">
        <v>29</v>
      </c>
    </row>
    <row r="593" spans="1:22" x14ac:dyDescent="0.55000000000000004">
      <c r="A593" s="15">
        <v>592</v>
      </c>
      <c r="B593" s="4">
        <v>10291</v>
      </c>
      <c r="C593" s="5">
        <v>24804</v>
      </c>
      <c r="D593" s="6">
        <v>55</v>
      </c>
      <c r="E593" s="6" t="s">
        <v>445</v>
      </c>
      <c r="F593" s="6" t="s">
        <v>446</v>
      </c>
      <c r="G593" s="6" t="s">
        <v>20</v>
      </c>
      <c r="H593" s="6" t="s">
        <v>21</v>
      </c>
      <c r="I593" s="6" t="s">
        <v>42</v>
      </c>
      <c r="J593" s="5">
        <v>43698</v>
      </c>
      <c r="K593" s="5"/>
      <c r="L593" s="6" t="s">
        <v>23</v>
      </c>
      <c r="M593" s="6" t="s">
        <v>24</v>
      </c>
      <c r="N593" s="6" t="s">
        <v>25</v>
      </c>
      <c r="O593" s="6">
        <v>4</v>
      </c>
      <c r="P593" s="6">
        <v>104806</v>
      </c>
      <c r="Q593" s="6">
        <v>12093</v>
      </c>
      <c r="R593" s="6">
        <v>116899</v>
      </c>
      <c r="S593" s="6" t="s">
        <v>218</v>
      </c>
      <c r="T593" s="6" t="s">
        <v>27</v>
      </c>
      <c r="U593" s="6" t="s">
        <v>28</v>
      </c>
      <c r="V593" s="16" t="s">
        <v>29</v>
      </c>
    </row>
    <row r="594" spans="1:22" x14ac:dyDescent="0.55000000000000004">
      <c r="A594" s="15">
        <v>593</v>
      </c>
      <c r="B594" s="4">
        <v>10004</v>
      </c>
      <c r="C594" s="5">
        <v>23532</v>
      </c>
      <c r="D594" s="6">
        <v>58</v>
      </c>
      <c r="E594" s="6" t="s">
        <v>453</v>
      </c>
      <c r="F594" s="6" t="s">
        <v>367</v>
      </c>
      <c r="G594" s="6" t="s">
        <v>32</v>
      </c>
      <c r="H594" s="6" t="s">
        <v>21</v>
      </c>
      <c r="I594" s="6" t="s">
        <v>42</v>
      </c>
      <c r="J594" s="5">
        <v>41663</v>
      </c>
      <c r="K594" s="5">
        <v>42988</v>
      </c>
      <c r="L594" s="6" t="s">
        <v>454</v>
      </c>
      <c r="M594" s="6" t="s">
        <v>455</v>
      </c>
      <c r="N594" s="6" t="s">
        <v>25</v>
      </c>
      <c r="O594" s="6">
        <v>3</v>
      </c>
      <c r="P594" s="6">
        <v>45849</v>
      </c>
      <c r="Q594" s="6">
        <v>8253</v>
      </c>
      <c r="R594" s="6">
        <v>54102</v>
      </c>
      <c r="S594" s="6" t="s">
        <v>26</v>
      </c>
      <c r="T594" s="6" t="s">
        <v>27</v>
      </c>
      <c r="U594" s="6" t="s">
        <v>28</v>
      </c>
      <c r="V594" s="16" t="s">
        <v>177</v>
      </c>
    </row>
    <row r="595" spans="1:22" x14ac:dyDescent="0.55000000000000004">
      <c r="A595" s="15">
        <v>594</v>
      </c>
      <c r="B595" s="4">
        <v>10010</v>
      </c>
      <c r="C595" s="5">
        <v>22002</v>
      </c>
      <c r="D595" s="6">
        <v>62</v>
      </c>
      <c r="E595" s="6" t="s">
        <v>456</v>
      </c>
      <c r="F595" s="6" t="s">
        <v>290</v>
      </c>
      <c r="G595" s="6" t="s">
        <v>32</v>
      </c>
      <c r="H595" s="6" t="s">
        <v>108</v>
      </c>
      <c r="I595" s="6" t="s">
        <v>42</v>
      </c>
      <c r="J595" s="5">
        <v>41739</v>
      </c>
      <c r="K595" s="5">
        <v>42896</v>
      </c>
      <c r="L595" s="6" t="s">
        <v>17</v>
      </c>
      <c r="M595" s="6" t="s">
        <v>457</v>
      </c>
      <c r="N595" s="6" t="s">
        <v>25</v>
      </c>
      <c r="O595" s="6">
        <v>5</v>
      </c>
      <c r="P595" s="6">
        <v>44954</v>
      </c>
      <c r="Q595" s="6">
        <v>3147</v>
      </c>
      <c r="R595" s="6">
        <v>48101</v>
      </c>
      <c r="S595" s="6" t="s">
        <v>26</v>
      </c>
      <c r="T595" s="6" t="s">
        <v>27</v>
      </c>
      <c r="U595" s="6" t="s">
        <v>28</v>
      </c>
      <c r="V595" s="16" t="s">
        <v>29</v>
      </c>
    </row>
    <row r="596" spans="1:22" x14ac:dyDescent="0.55000000000000004">
      <c r="A596" s="15">
        <v>595</v>
      </c>
      <c r="B596" s="4">
        <v>10012</v>
      </c>
      <c r="C596" s="5">
        <v>18969</v>
      </c>
      <c r="D596" s="6">
        <v>71</v>
      </c>
      <c r="E596" s="6" t="s">
        <v>458</v>
      </c>
      <c r="F596" s="6" t="s">
        <v>105</v>
      </c>
      <c r="G596" s="6" t="s">
        <v>20</v>
      </c>
      <c r="H596" s="6" t="s">
        <v>103</v>
      </c>
      <c r="I596" s="6" t="s">
        <v>22</v>
      </c>
      <c r="J596" s="5">
        <v>41745</v>
      </c>
      <c r="K596" s="5">
        <v>43021</v>
      </c>
      <c r="L596" s="6" t="s">
        <v>459</v>
      </c>
      <c r="M596" s="6" t="s">
        <v>460</v>
      </c>
      <c r="N596" s="6" t="s">
        <v>25</v>
      </c>
      <c r="O596" s="6">
        <v>4</v>
      </c>
      <c r="P596" s="6">
        <v>42683</v>
      </c>
      <c r="Q596" s="6">
        <v>3415</v>
      </c>
      <c r="R596" s="6">
        <v>46098</v>
      </c>
      <c r="S596" s="6" t="s">
        <v>26</v>
      </c>
      <c r="T596" s="6" t="s">
        <v>27</v>
      </c>
      <c r="U596" s="6" t="s">
        <v>28</v>
      </c>
      <c r="V596" s="16" t="s">
        <v>29</v>
      </c>
    </row>
    <row r="597" spans="1:22" x14ac:dyDescent="0.55000000000000004">
      <c r="A597" s="15">
        <v>596</v>
      </c>
      <c r="B597" s="4">
        <v>10016</v>
      </c>
      <c r="C597" s="5">
        <v>21691</v>
      </c>
      <c r="D597" s="6">
        <v>63</v>
      </c>
      <c r="E597" s="6" t="s">
        <v>461</v>
      </c>
      <c r="F597" s="6" t="s">
        <v>462</v>
      </c>
      <c r="G597" s="6" t="s">
        <v>32</v>
      </c>
      <c r="H597" s="6" t="s">
        <v>21</v>
      </c>
      <c r="I597" s="6" t="s">
        <v>33</v>
      </c>
      <c r="J597" s="5">
        <v>41768</v>
      </c>
      <c r="K597" s="5">
        <v>43013</v>
      </c>
      <c r="L597" s="6" t="s">
        <v>17</v>
      </c>
      <c r="M597" s="6" t="s">
        <v>457</v>
      </c>
      <c r="N597" s="6" t="s">
        <v>25</v>
      </c>
      <c r="O597" s="6">
        <v>3</v>
      </c>
      <c r="P597" s="6">
        <v>55491</v>
      </c>
      <c r="Q597" s="6">
        <v>3329</v>
      </c>
      <c r="R597" s="6">
        <v>58820</v>
      </c>
      <c r="S597" s="6" t="s">
        <v>26</v>
      </c>
      <c r="T597" s="6" t="s">
        <v>27</v>
      </c>
      <c r="U597" s="6" t="s">
        <v>28</v>
      </c>
      <c r="V597" s="16" t="s">
        <v>29</v>
      </c>
    </row>
    <row r="598" spans="1:22" x14ac:dyDescent="0.55000000000000004">
      <c r="A598" s="15">
        <v>597</v>
      </c>
      <c r="B598" s="4">
        <v>10020</v>
      </c>
      <c r="C598" s="5">
        <v>21676</v>
      </c>
      <c r="D598" s="6">
        <v>63</v>
      </c>
      <c r="E598" s="6" t="s">
        <v>463</v>
      </c>
      <c r="F598" s="6" t="s">
        <v>464</v>
      </c>
      <c r="G598" s="6" t="s">
        <v>20</v>
      </c>
      <c r="H598" s="6" t="s">
        <v>103</v>
      </c>
      <c r="I598" s="6" t="s">
        <v>22</v>
      </c>
      <c r="J598" s="5">
        <v>41802</v>
      </c>
      <c r="K598" s="5">
        <v>42777</v>
      </c>
      <c r="L598" s="6" t="s">
        <v>459</v>
      </c>
      <c r="M598" s="6" t="s">
        <v>460</v>
      </c>
      <c r="N598" s="6" t="s">
        <v>25</v>
      </c>
      <c r="O598" s="6">
        <v>4</v>
      </c>
      <c r="P598" s="6">
        <v>43864</v>
      </c>
      <c r="Q598" s="6">
        <v>7018</v>
      </c>
      <c r="R598" s="6">
        <v>50882</v>
      </c>
      <c r="S598" s="6" t="s">
        <v>26</v>
      </c>
      <c r="T598" s="6" t="s">
        <v>27</v>
      </c>
      <c r="U598" s="6" t="s">
        <v>28</v>
      </c>
      <c r="V598" s="16" t="s">
        <v>29</v>
      </c>
    </row>
    <row r="599" spans="1:22" x14ac:dyDescent="0.55000000000000004">
      <c r="A599" s="15">
        <v>598</v>
      </c>
      <c r="B599" s="4">
        <v>10026</v>
      </c>
      <c r="C599" s="5">
        <v>29355</v>
      </c>
      <c r="D599" s="6">
        <v>42</v>
      </c>
      <c r="E599" s="6" t="s">
        <v>465</v>
      </c>
      <c r="F599" s="6" t="s">
        <v>105</v>
      </c>
      <c r="G599" s="6" t="s">
        <v>20</v>
      </c>
      <c r="H599" s="6" t="s">
        <v>103</v>
      </c>
      <c r="I599" s="6" t="s">
        <v>33</v>
      </c>
      <c r="J599" s="5">
        <v>41859</v>
      </c>
      <c r="K599" s="5">
        <v>43011</v>
      </c>
      <c r="L599" s="6" t="s">
        <v>17</v>
      </c>
      <c r="M599" s="6" t="s">
        <v>457</v>
      </c>
      <c r="N599" s="6" t="s">
        <v>25</v>
      </c>
      <c r="O599" s="6">
        <v>5</v>
      </c>
      <c r="P599" s="6">
        <v>58969</v>
      </c>
      <c r="Q599" s="6">
        <v>2948</v>
      </c>
      <c r="R599" s="6">
        <v>61917</v>
      </c>
      <c r="S599" s="6" t="s">
        <v>26</v>
      </c>
      <c r="T599" s="6" t="s">
        <v>27</v>
      </c>
      <c r="U599" s="6" t="s">
        <v>28</v>
      </c>
      <c r="V599" s="16" t="s">
        <v>29</v>
      </c>
    </row>
    <row r="600" spans="1:22" x14ac:dyDescent="0.55000000000000004">
      <c r="A600" s="15">
        <v>599</v>
      </c>
      <c r="B600" s="4">
        <v>10031</v>
      </c>
      <c r="C600" s="5">
        <v>30519</v>
      </c>
      <c r="D600" s="6">
        <v>39</v>
      </c>
      <c r="E600" s="6" t="s">
        <v>466</v>
      </c>
      <c r="F600" s="6" t="s">
        <v>467</v>
      </c>
      <c r="G600" s="6" t="s">
        <v>32</v>
      </c>
      <c r="H600" s="6" t="s">
        <v>21</v>
      </c>
      <c r="I600" s="6" t="s">
        <v>22</v>
      </c>
      <c r="J600" s="5">
        <v>41879</v>
      </c>
      <c r="K600" s="5">
        <v>42888</v>
      </c>
      <c r="L600" s="6" t="s">
        <v>454</v>
      </c>
      <c r="M600" s="6" t="s">
        <v>455</v>
      </c>
      <c r="N600" s="6" t="s">
        <v>220</v>
      </c>
      <c r="O600" s="6">
        <v>5</v>
      </c>
      <c r="P600" s="6">
        <v>72142</v>
      </c>
      <c r="Q600" s="6">
        <v>14428</v>
      </c>
      <c r="R600" s="6">
        <v>86570</v>
      </c>
      <c r="S600" s="6" t="s">
        <v>468</v>
      </c>
      <c r="T600" s="6" t="s">
        <v>266</v>
      </c>
      <c r="U600" s="6" t="s">
        <v>28</v>
      </c>
      <c r="V600" s="16" t="s">
        <v>29</v>
      </c>
    </row>
    <row r="601" spans="1:22" x14ac:dyDescent="0.55000000000000004">
      <c r="A601" s="15">
        <v>600</v>
      </c>
      <c r="B601" s="4">
        <v>10056</v>
      </c>
      <c r="C601" s="5">
        <v>29525</v>
      </c>
      <c r="D601" s="6">
        <v>42</v>
      </c>
      <c r="E601" s="6" t="s">
        <v>469</v>
      </c>
      <c r="F601" s="6" t="s">
        <v>196</v>
      </c>
      <c r="G601" s="6" t="s">
        <v>32</v>
      </c>
      <c r="H601" s="6" t="s">
        <v>103</v>
      </c>
      <c r="I601" s="6" t="s">
        <v>42</v>
      </c>
      <c r="J601" s="5">
        <v>42001</v>
      </c>
      <c r="K601" s="5">
        <v>43045</v>
      </c>
      <c r="L601" s="6" t="s">
        <v>470</v>
      </c>
      <c r="M601" s="6" t="s">
        <v>460</v>
      </c>
      <c r="N601" s="6" t="s">
        <v>25</v>
      </c>
      <c r="O601" s="6">
        <v>4</v>
      </c>
      <c r="P601" s="6">
        <v>48428</v>
      </c>
      <c r="Q601" s="6">
        <v>5811</v>
      </c>
      <c r="R601" s="6">
        <v>54239</v>
      </c>
      <c r="S601" s="6" t="s">
        <v>26</v>
      </c>
      <c r="T601" s="6" t="s">
        <v>27</v>
      </c>
      <c r="U601" s="6" t="s">
        <v>28</v>
      </c>
      <c r="V601" s="16" t="s">
        <v>29</v>
      </c>
    </row>
    <row r="602" spans="1:22" x14ac:dyDescent="0.55000000000000004">
      <c r="A602" s="15">
        <v>601</v>
      </c>
      <c r="B602" s="4">
        <v>10064</v>
      </c>
      <c r="C602" s="5">
        <v>23716</v>
      </c>
      <c r="D602" s="6">
        <v>58</v>
      </c>
      <c r="E602" s="6" t="s">
        <v>313</v>
      </c>
      <c r="F602" s="6" t="s">
        <v>416</v>
      </c>
      <c r="G602" s="6" t="s">
        <v>32</v>
      </c>
      <c r="H602" s="6" t="s">
        <v>21</v>
      </c>
      <c r="I602" s="6" t="s">
        <v>22</v>
      </c>
      <c r="J602" s="5">
        <v>42057</v>
      </c>
      <c r="K602" s="5">
        <v>43044</v>
      </c>
      <c r="L602" s="6" t="s">
        <v>470</v>
      </c>
      <c r="M602" s="6" t="s">
        <v>460</v>
      </c>
      <c r="N602" s="6" t="s">
        <v>25</v>
      </c>
      <c r="O602" s="6">
        <v>3</v>
      </c>
      <c r="P602" s="6">
        <v>50984</v>
      </c>
      <c r="Q602" s="6">
        <v>5098</v>
      </c>
      <c r="R602" s="6">
        <v>56082</v>
      </c>
      <c r="S602" s="6" t="s">
        <v>26</v>
      </c>
      <c r="T602" s="6" t="s">
        <v>27</v>
      </c>
      <c r="U602" s="6" t="s">
        <v>28</v>
      </c>
      <c r="V602" s="16" t="s">
        <v>177</v>
      </c>
    </row>
    <row r="603" spans="1:22" x14ac:dyDescent="0.55000000000000004">
      <c r="A603" s="15">
        <v>602</v>
      </c>
      <c r="B603" s="4">
        <v>10069</v>
      </c>
      <c r="C603" s="5">
        <v>20327</v>
      </c>
      <c r="D603" s="6">
        <v>67</v>
      </c>
      <c r="E603" s="6" t="s">
        <v>471</v>
      </c>
      <c r="F603" s="6" t="s">
        <v>472</v>
      </c>
      <c r="G603" s="6" t="s">
        <v>20</v>
      </c>
      <c r="H603" s="6" t="s">
        <v>103</v>
      </c>
      <c r="I603" s="6" t="s">
        <v>33</v>
      </c>
      <c r="J603" s="5">
        <v>42087</v>
      </c>
      <c r="K603" s="5">
        <v>42736</v>
      </c>
      <c r="L603" s="6" t="s">
        <v>470</v>
      </c>
      <c r="M603" s="6" t="s">
        <v>460</v>
      </c>
      <c r="N603" s="6" t="s">
        <v>25</v>
      </c>
      <c r="O603" s="6">
        <v>5</v>
      </c>
      <c r="P603" s="6">
        <v>57175</v>
      </c>
      <c r="Q603" s="6">
        <v>7433</v>
      </c>
      <c r="R603" s="6">
        <v>64608</v>
      </c>
      <c r="S603" s="6" t="s">
        <v>218</v>
      </c>
      <c r="T603" s="6" t="s">
        <v>27</v>
      </c>
      <c r="U603" s="6" t="s">
        <v>28</v>
      </c>
      <c r="V603" s="16" t="s">
        <v>174</v>
      </c>
    </row>
    <row r="604" spans="1:22" x14ac:dyDescent="0.55000000000000004">
      <c r="A604" s="15">
        <v>603</v>
      </c>
      <c r="B604" s="4">
        <v>10074</v>
      </c>
      <c r="C604" s="5">
        <v>22821</v>
      </c>
      <c r="D604" s="6">
        <v>60</v>
      </c>
      <c r="E604" s="6" t="s">
        <v>473</v>
      </c>
      <c r="F604" s="6" t="s">
        <v>474</v>
      </c>
      <c r="G604" s="6" t="s">
        <v>32</v>
      </c>
      <c r="H604" s="6" t="s">
        <v>21</v>
      </c>
      <c r="I604" s="6" t="s">
        <v>22</v>
      </c>
      <c r="J604" s="5">
        <v>42132</v>
      </c>
      <c r="K604" s="5">
        <v>43023</v>
      </c>
      <c r="L604" s="6" t="s">
        <v>17</v>
      </c>
      <c r="M604" s="6" t="s">
        <v>457</v>
      </c>
      <c r="N604" s="6" t="s">
        <v>25</v>
      </c>
      <c r="O604" s="6">
        <v>4</v>
      </c>
      <c r="P604" s="6">
        <v>69643</v>
      </c>
      <c r="Q604" s="6">
        <v>8357</v>
      </c>
      <c r="R604" s="6">
        <v>78000</v>
      </c>
      <c r="S604" s="6" t="s">
        <v>218</v>
      </c>
      <c r="T604" s="6" t="s">
        <v>27</v>
      </c>
      <c r="U604" s="6" t="s">
        <v>28</v>
      </c>
      <c r="V604" s="16" t="s">
        <v>29</v>
      </c>
    </row>
    <row r="605" spans="1:22" x14ac:dyDescent="0.55000000000000004">
      <c r="A605" s="15">
        <v>604</v>
      </c>
      <c r="B605" s="4">
        <v>10089</v>
      </c>
      <c r="C605" s="5">
        <v>19875</v>
      </c>
      <c r="D605" s="6">
        <v>68</v>
      </c>
      <c r="E605" s="6" t="s">
        <v>475</v>
      </c>
      <c r="F605" s="6" t="s">
        <v>353</v>
      </c>
      <c r="G605" s="6" t="s">
        <v>20</v>
      </c>
      <c r="H605" s="6" t="s">
        <v>103</v>
      </c>
      <c r="I605" s="6" t="s">
        <v>22</v>
      </c>
      <c r="J605" s="5">
        <v>42232</v>
      </c>
      <c r="K605" s="5">
        <v>43021</v>
      </c>
      <c r="L605" s="6" t="s">
        <v>17</v>
      </c>
      <c r="M605" s="6" t="s">
        <v>457</v>
      </c>
      <c r="N605" s="6" t="s">
        <v>25</v>
      </c>
      <c r="O605" s="6">
        <v>5</v>
      </c>
      <c r="P605" s="6">
        <v>50193</v>
      </c>
      <c r="Q605" s="6">
        <v>9537</v>
      </c>
      <c r="R605" s="6">
        <v>59730</v>
      </c>
      <c r="S605" s="6" t="s">
        <v>26</v>
      </c>
      <c r="T605" s="6" t="s">
        <v>27</v>
      </c>
      <c r="U605" s="6" t="s">
        <v>28</v>
      </c>
      <c r="V605" s="16" t="s">
        <v>29</v>
      </c>
    </row>
    <row r="606" spans="1:22" x14ac:dyDescent="0.55000000000000004">
      <c r="A606" s="15">
        <v>605</v>
      </c>
      <c r="B606" s="4">
        <v>10093</v>
      </c>
      <c r="C606" s="5">
        <v>31827</v>
      </c>
      <c r="D606" s="6">
        <v>36</v>
      </c>
      <c r="E606" s="6" t="s">
        <v>476</v>
      </c>
      <c r="F606" s="6" t="s">
        <v>477</v>
      </c>
      <c r="G606" s="6" t="s">
        <v>20</v>
      </c>
      <c r="H606" s="6" t="s">
        <v>103</v>
      </c>
      <c r="I606" s="6" t="s">
        <v>42</v>
      </c>
      <c r="J606" s="5">
        <v>42247</v>
      </c>
      <c r="K606" s="5">
        <v>42821</v>
      </c>
      <c r="L606" s="6" t="s">
        <v>478</v>
      </c>
      <c r="M606" s="6" t="s">
        <v>460</v>
      </c>
      <c r="N606" s="6" t="s">
        <v>25</v>
      </c>
      <c r="O606" s="6">
        <v>4</v>
      </c>
      <c r="P606" s="6">
        <v>56130</v>
      </c>
      <c r="Q606" s="6">
        <v>11226</v>
      </c>
      <c r="R606" s="6">
        <v>67356</v>
      </c>
      <c r="S606" s="6" t="s">
        <v>26</v>
      </c>
      <c r="T606" s="6" t="s">
        <v>27</v>
      </c>
      <c r="U606" s="6" t="s">
        <v>28</v>
      </c>
      <c r="V606" s="16" t="s">
        <v>29</v>
      </c>
    </row>
    <row r="607" spans="1:22" x14ac:dyDescent="0.55000000000000004">
      <c r="A607" s="15">
        <v>606</v>
      </c>
      <c r="B607" s="4">
        <v>10097</v>
      </c>
      <c r="C607" s="5">
        <v>27571</v>
      </c>
      <c r="D607" s="6">
        <v>47</v>
      </c>
      <c r="E607" s="6" t="s">
        <v>479</v>
      </c>
      <c r="F607" s="6" t="s">
        <v>406</v>
      </c>
      <c r="G607" s="6" t="s">
        <v>20</v>
      </c>
      <c r="H607" s="6" t="s">
        <v>103</v>
      </c>
      <c r="I607" s="6" t="s">
        <v>42</v>
      </c>
      <c r="J607" s="5">
        <v>42315</v>
      </c>
      <c r="K607" s="5">
        <v>42929</v>
      </c>
      <c r="L607" s="6" t="s">
        <v>17</v>
      </c>
      <c r="M607" s="6" t="s">
        <v>457</v>
      </c>
      <c r="N607" s="6" t="s">
        <v>220</v>
      </c>
      <c r="O607" s="6">
        <v>5</v>
      </c>
      <c r="P607" s="6">
        <v>77770</v>
      </c>
      <c r="Q607" s="6">
        <v>15554</v>
      </c>
      <c r="R607" s="6">
        <v>93324</v>
      </c>
      <c r="S607" s="6" t="s">
        <v>344</v>
      </c>
      <c r="T607" s="6" t="s">
        <v>266</v>
      </c>
      <c r="U607" s="6" t="s">
        <v>28</v>
      </c>
      <c r="V607" s="16" t="s">
        <v>29</v>
      </c>
    </row>
    <row r="608" spans="1:22" x14ac:dyDescent="0.55000000000000004">
      <c r="A608" s="15">
        <v>607</v>
      </c>
      <c r="B608" s="4">
        <v>10107</v>
      </c>
      <c r="C608" s="5">
        <v>32557</v>
      </c>
      <c r="D608" s="6">
        <v>34</v>
      </c>
      <c r="E608" s="6" t="s">
        <v>480</v>
      </c>
      <c r="F608" s="6" t="s">
        <v>194</v>
      </c>
      <c r="G608" s="6" t="s">
        <v>20</v>
      </c>
      <c r="H608" s="6" t="s">
        <v>21</v>
      </c>
      <c r="I608" s="6" t="s">
        <v>33</v>
      </c>
      <c r="J608" s="5">
        <v>42382</v>
      </c>
      <c r="K608" s="5">
        <v>42808</v>
      </c>
      <c r="L608" s="6" t="s">
        <v>470</v>
      </c>
      <c r="M608" s="6" t="s">
        <v>460</v>
      </c>
      <c r="N608" s="6" t="s">
        <v>220</v>
      </c>
      <c r="O608" s="6">
        <v>3</v>
      </c>
      <c r="P608" s="6">
        <v>67571</v>
      </c>
      <c r="Q608" s="6">
        <v>4054</v>
      </c>
      <c r="R608" s="6">
        <v>71625</v>
      </c>
      <c r="S608" s="6" t="s">
        <v>265</v>
      </c>
      <c r="T608" s="6" t="s">
        <v>266</v>
      </c>
      <c r="U608" s="6" t="s">
        <v>28</v>
      </c>
      <c r="V608" s="16" t="s">
        <v>29</v>
      </c>
    </row>
    <row r="609" spans="1:22" x14ac:dyDescent="0.55000000000000004">
      <c r="A609" s="15">
        <v>608</v>
      </c>
      <c r="B609" s="4">
        <v>10108</v>
      </c>
      <c r="C609" s="5">
        <v>30948</v>
      </c>
      <c r="D609" s="6">
        <v>38</v>
      </c>
      <c r="E609" s="6" t="s">
        <v>481</v>
      </c>
      <c r="F609" s="6" t="s">
        <v>110</v>
      </c>
      <c r="G609" s="6" t="s">
        <v>32</v>
      </c>
      <c r="H609" s="6" t="s">
        <v>103</v>
      </c>
      <c r="I609" s="6" t="s">
        <v>42</v>
      </c>
      <c r="J609" s="5">
        <v>42393</v>
      </c>
      <c r="K609" s="5">
        <v>42831</v>
      </c>
      <c r="L609" s="6" t="s">
        <v>470</v>
      </c>
      <c r="M609" s="6" t="s">
        <v>460</v>
      </c>
      <c r="N609" s="6" t="s">
        <v>220</v>
      </c>
      <c r="O609" s="6">
        <v>4</v>
      </c>
      <c r="P609" s="6">
        <v>66377</v>
      </c>
      <c r="Q609" s="6">
        <v>13275</v>
      </c>
      <c r="R609" s="6">
        <v>79652</v>
      </c>
      <c r="S609" s="6" t="s">
        <v>253</v>
      </c>
      <c r="T609" s="6" t="s">
        <v>244</v>
      </c>
      <c r="U609" s="6" t="s">
        <v>28</v>
      </c>
      <c r="V609" s="16" t="s">
        <v>29</v>
      </c>
    </row>
    <row r="610" spans="1:22" x14ac:dyDescent="0.55000000000000004">
      <c r="A610" s="15">
        <v>609</v>
      </c>
      <c r="B610" s="4">
        <v>10129</v>
      </c>
      <c r="C610" s="5">
        <v>29809</v>
      </c>
      <c r="D610" s="6">
        <v>41</v>
      </c>
      <c r="E610" s="6" t="s">
        <v>482</v>
      </c>
      <c r="F610" s="6" t="s">
        <v>483</v>
      </c>
      <c r="G610" s="6" t="s">
        <v>20</v>
      </c>
      <c r="H610" s="6" t="s">
        <v>21</v>
      </c>
      <c r="I610" s="6" t="s">
        <v>22</v>
      </c>
      <c r="J610" s="5">
        <v>42551</v>
      </c>
      <c r="K610" s="5">
        <v>42740</v>
      </c>
      <c r="L610" s="6" t="s">
        <v>470</v>
      </c>
      <c r="M610" s="6" t="s">
        <v>460</v>
      </c>
      <c r="N610" s="6" t="s">
        <v>25</v>
      </c>
      <c r="O610" s="6">
        <v>4</v>
      </c>
      <c r="P610" s="6">
        <v>44750</v>
      </c>
      <c r="Q610" s="6">
        <v>7608</v>
      </c>
      <c r="R610" s="6">
        <v>52358</v>
      </c>
      <c r="S610" s="6" t="s">
        <v>26</v>
      </c>
      <c r="T610" s="6" t="s">
        <v>27</v>
      </c>
      <c r="U610" s="6" t="s">
        <v>28</v>
      </c>
      <c r="V610" s="16" t="s">
        <v>29</v>
      </c>
    </row>
    <row r="611" spans="1:22" x14ac:dyDescent="0.55000000000000004">
      <c r="A611" s="15">
        <v>610</v>
      </c>
      <c r="B611" s="4">
        <v>10134</v>
      </c>
      <c r="C611" s="5">
        <v>22337</v>
      </c>
      <c r="D611" s="6">
        <v>62</v>
      </c>
      <c r="E611" s="6" t="s">
        <v>484</v>
      </c>
      <c r="F611" s="6" t="s">
        <v>367</v>
      </c>
      <c r="G611" s="6" t="s">
        <v>32</v>
      </c>
      <c r="H611" s="6" t="s">
        <v>103</v>
      </c>
      <c r="I611" s="6" t="s">
        <v>42</v>
      </c>
      <c r="J611" s="5">
        <v>42583</v>
      </c>
      <c r="K611" s="5">
        <v>43022</v>
      </c>
      <c r="L611" s="6" t="s">
        <v>470</v>
      </c>
      <c r="M611" s="6" t="s">
        <v>460</v>
      </c>
      <c r="N611" s="6" t="s">
        <v>237</v>
      </c>
      <c r="O611" s="6">
        <v>5</v>
      </c>
      <c r="P611" s="6">
        <v>43050</v>
      </c>
      <c r="Q611" s="6">
        <v>10178</v>
      </c>
      <c r="R611" s="6">
        <v>53228</v>
      </c>
      <c r="S611" s="6" t="s">
        <v>243</v>
      </c>
      <c r="T611" s="6" t="s">
        <v>244</v>
      </c>
      <c r="U611" s="6" t="s">
        <v>28</v>
      </c>
      <c r="V611" s="16" t="s">
        <v>29</v>
      </c>
    </row>
    <row r="612" spans="1:22" x14ac:dyDescent="0.55000000000000004">
      <c r="A612" s="15">
        <v>611</v>
      </c>
      <c r="B612" s="4">
        <v>10151</v>
      </c>
      <c r="C612" s="5">
        <v>32427</v>
      </c>
      <c r="D612" s="6">
        <v>34</v>
      </c>
      <c r="E612" s="6" t="s">
        <v>485</v>
      </c>
      <c r="F612" s="6" t="s">
        <v>486</v>
      </c>
      <c r="G612" s="6" t="s">
        <v>20</v>
      </c>
      <c r="H612" s="6" t="s">
        <v>21</v>
      </c>
      <c r="I612" s="6" t="s">
        <v>42</v>
      </c>
      <c r="J612" s="5">
        <v>42710</v>
      </c>
      <c r="K612" s="5">
        <v>42860</v>
      </c>
      <c r="L612" s="6" t="s">
        <v>487</v>
      </c>
      <c r="M612" s="6" t="s">
        <v>460</v>
      </c>
      <c r="N612" s="6" t="s">
        <v>237</v>
      </c>
      <c r="O612" s="6">
        <v>5</v>
      </c>
      <c r="P612" s="6">
        <v>83190</v>
      </c>
      <c r="Q612" s="6">
        <v>17302</v>
      </c>
      <c r="R612" s="6">
        <v>100492</v>
      </c>
      <c r="S612" s="6" t="s">
        <v>291</v>
      </c>
      <c r="T612" s="6" t="s">
        <v>222</v>
      </c>
      <c r="U612" s="6" t="s">
        <v>223</v>
      </c>
      <c r="V612" s="16" t="s">
        <v>29</v>
      </c>
    </row>
    <row r="613" spans="1:22" x14ac:dyDescent="0.55000000000000004">
      <c r="A613" s="15">
        <v>612</v>
      </c>
      <c r="B613" s="4">
        <v>10154</v>
      </c>
      <c r="C613" s="5">
        <v>23621</v>
      </c>
      <c r="D613" s="6">
        <v>58</v>
      </c>
      <c r="E613" s="6" t="s">
        <v>488</v>
      </c>
      <c r="F613" s="6" t="s">
        <v>489</v>
      </c>
      <c r="G613" s="6" t="s">
        <v>20</v>
      </c>
      <c r="H613" s="6" t="s">
        <v>21</v>
      </c>
      <c r="I613" s="6" t="s">
        <v>33</v>
      </c>
      <c r="J613" s="5">
        <v>42732</v>
      </c>
      <c r="K613" s="5">
        <v>42916</v>
      </c>
      <c r="L613" s="6" t="s">
        <v>490</v>
      </c>
      <c r="M613" s="6" t="s">
        <v>460</v>
      </c>
      <c r="N613" s="6" t="s">
        <v>25</v>
      </c>
      <c r="O613" s="6">
        <v>5</v>
      </c>
      <c r="P613" s="6">
        <v>53209</v>
      </c>
      <c r="Q613" s="6">
        <v>7449</v>
      </c>
      <c r="R613" s="6">
        <v>60658</v>
      </c>
      <c r="S613" s="6" t="s">
        <v>26</v>
      </c>
      <c r="T613" s="6" t="s">
        <v>27</v>
      </c>
      <c r="U613" s="6" t="s">
        <v>28</v>
      </c>
      <c r="V613" s="16" t="s">
        <v>177</v>
      </c>
    </row>
    <row r="614" spans="1:22" x14ac:dyDescent="0.55000000000000004">
      <c r="A614" s="15">
        <v>613</v>
      </c>
      <c r="B614" s="4">
        <v>10162</v>
      </c>
      <c r="C614" s="5">
        <v>29410</v>
      </c>
      <c r="D614" s="6">
        <v>42</v>
      </c>
      <c r="E614" s="6" t="s">
        <v>185</v>
      </c>
      <c r="F614" s="6" t="s">
        <v>93</v>
      </c>
      <c r="G614" s="6" t="s">
        <v>20</v>
      </c>
      <c r="H614" s="6" t="s">
        <v>103</v>
      </c>
      <c r="I614" s="6" t="s">
        <v>33</v>
      </c>
      <c r="J614" s="5">
        <v>42786</v>
      </c>
      <c r="K614" s="5">
        <v>43061</v>
      </c>
      <c r="L614" s="6" t="s">
        <v>17</v>
      </c>
      <c r="M614" s="6" t="s">
        <v>457</v>
      </c>
      <c r="N614" s="6" t="s">
        <v>220</v>
      </c>
      <c r="O614" s="6">
        <v>3</v>
      </c>
      <c r="P614" s="6">
        <v>60928</v>
      </c>
      <c r="Q614" s="6">
        <v>10967</v>
      </c>
      <c r="R614" s="6">
        <v>71895</v>
      </c>
      <c r="S614" s="6" t="s">
        <v>351</v>
      </c>
      <c r="T614" s="6" t="s">
        <v>244</v>
      </c>
      <c r="U614" s="6" t="s">
        <v>28</v>
      </c>
      <c r="V614" s="16" t="s">
        <v>29</v>
      </c>
    </row>
    <row r="615" spans="1:22" x14ac:dyDescent="0.55000000000000004">
      <c r="A615" s="15">
        <v>614</v>
      </c>
      <c r="B615" s="4">
        <v>10165</v>
      </c>
      <c r="C615" s="5">
        <v>31544</v>
      </c>
      <c r="D615" s="6">
        <v>36</v>
      </c>
      <c r="E615" s="6" t="s">
        <v>491</v>
      </c>
      <c r="F615" s="6" t="s">
        <v>492</v>
      </c>
      <c r="G615" s="6" t="s">
        <v>20</v>
      </c>
      <c r="H615" s="6" t="s">
        <v>115</v>
      </c>
      <c r="I615" s="6" t="s">
        <v>22</v>
      </c>
      <c r="J615" s="5">
        <v>42801</v>
      </c>
      <c r="K615" s="5">
        <v>42880</v>
      </c>
      <c r="L615" s="6" t="s">
        <v>459</v>
      </c>
      <c r="M615" s="6" t="s">
        <v>460</v>
      </c>
      <c r="N615" s="6" t="s">
        <v>25</v>
      </c>
      <c r="O615" s="6">
        <v>4</v>
      </c>
      <c r="P615" s="6">
        <v>59353</v>
      </c>
      <c r="Q615" s="6">
        <v>4748</v>
      </c>
      <c r="R615" s="6">
        <v>64101</v>
      </c>
      <c r="S615" s="6" t="s">
        <v>26</v>
      </c>
      <c r="T615" s="6" t="s">
        <v>27</v>
      </c>
      <c r="U615" s="6" t="s">
        <v>28</v>
      </c>
      <c r="V615" s="16" t="s">
        <v>29</v>
      </c>
    </row>
    <row r="616" spans="1:22" x14ac:dyDescent="0.55000000000000004">
      <c r="A616" s="15">
        <v>615</v>
      </c>
      <c r="B616" s="4">
        <v>10168</v>
      </c>
      <c r="C616" s="5">
        <v>29045</v>
      </c>
      <c r="D616" s="6">
        <v>43</v>
      </c>
      <c r="E616" s="6" t="s">
        <v>493</v>
      </c>
      <c r="F616" s="6" t="s">
        <v>494</v>
      </c>
      <c r="G616" s="6" t="s">
        <v>32</v>
      </c>
      <c r="H616" s="6" t="s">
        <v>21</v>
      </c>
      <c r="I616" s="6" t="s">
        <v>42</v>
      </c>
      <c r="J616" s="5">
        <v>42814</v>
      </c>
      <c r="K616" s="5">
        <v>42945</v>
      </c>
      <c r="L616" s="6" t="s">
        <v>490</v>
      </c>
      <c r="M616" s="6" t="s">
        <v>460</v>
      </c>
      <c r="N616" s="6" t="s">
        <v>25</v>
      </c>
      <c r="O616" s="6">
        <v>3</v>
      </c>
      <c r="P616" s="6">
        <v>41367</v>
      </c>
      <c r="Q616" s="6">
        <v>6205</v>
      </c>
      <c r="R616" s="6">
        <v>47572</v>
      </c>
      <c r="S616" s="6" t="s">
        <v>26</v>
      </c>
      <c r="T616" s="6" t="s">
        <v>27</v>
      </c>
      <c r="U616" s="6" t="s">
        <v>28</v>
      </c>
      <c r="V616" s="16" t="s">
        <v>29</v>
      </c>
    </row>
    <row r="617" spans="1:22" x14ac:dyDescent="0.55000000000000004">
      <c r="A617" s="15">
        <v>616</v>
      </c>
      <c r="B617" s="4">
        <v>10169</v>
      </c>
      <c r="C617" s="5">
        <v>19510</v>
      </c>
      <c r="D617" s="6">
        <v>69</v>
      </c>
      <c r="E617" s="6" t="s">
        <v>495</v>
      </c>
      <c r="F617" s="6" t="s">
        <v>496</v>
      </c>
      <c r="G617" s="6" t="s">
        <v>20</v>
      </c>
      <c r="H617" s="6" t="s">
        <v>21</v>
      </c>
      <c r="I617" s="6" t="s">
        <v>33</v>
      </c>
      <c r="J617" s="5">
        <v>42818</v>
      </c>
      <c r="K617" s="5">
        <v>42980</v>
      </c>
      <c r="L617" s="6" t="s">
        <v>470</v>
      </c>
      <c r="M617" s="6" t="s">
        <v>460</v>
      </c>
      <c r="N617" s="6" t="s">
        <v>25</v>
      </c>
      <c r="O617" s="6">
        <v>5</v>
      </c>
      <c r="P617" s="6">
        <v>59132</v>
      </c>
      <c r="Q617" s="6">
        <v>4139</v>
      </c>
      <c r="R617" s="6">
        <v>63271</v>
      </c>
      <c r="S617" s="6" t="s">
        <v>26</v>
      </c>
      <c r="T617" s="6" t="s">
        <v>27</v>
      </c>
      <c r="U617" s="6" t="s">
        <v>28</v>
      </c>
      <c r="V617" s="16" t="s">
        <v>29</v>
      </c>
    </row>
    <row r="618" spans="1:22" x14ac:dyDescent="0.55000000000000004">
      <c r="A618" s="15">
        <v>617</v>
      </c>
      <c r="B618" s="4">
        <v>10178</v>
      </c>
      <c r="C618" s="5">
        <v>20529</v>
      </c>
      <c r="D618" s="6">
        <v>66</v>
      </c>
      <c r="E618" s="6" t="s">
        <v>149</v>
      </c>
      <c r="F618" s="6" t="s">
        <v>150</v>
      </c>
      <c r="G618" s="6" t="s">
        <v>20</v>
      </c>
      <c r="H618" s="6" t="s">
        <v>130</v>
      </c>
      <c r="I618" s="6" t="s">
        <v>42</v>
      </c>
      <c r="J618" s="5">
        <v>42856</v>
      </c>
      <c r="K618" s="5">
        <v>43227</v>
      </c>
      <c r="L618" s="6" t="s">
        <v>23</v>
      </c>
      <c r="M618" s="6" t="s">
        <v>460</v>
      </c>
      <c r="N618" s="6" t="s">
        <v>25</v>
      </c>
      <c r="O618" s="6">
        <v>5</v>
      </c>
      <c r="P618" s="6">
        <v>47071</v>
      </c>
      <c r="Q618" s="6">
        <v>2354</v>
      </c>
      <c r="R618" s="6">
        <v>49425</v>
      </c>
      <c r="S618" s="6" t="s">
        <v>26</v>
      </c>
      <c r="T618" s="6" t="s">
        <v>27</v>
      </c>
      <c r="U618" s="6" t="s">
        <v>28</v>
      </c>
      <c r="V618" s="16" t="s">
        <v>29</v>
      </c>
    </row>
    <row r="619" spans="1:22" x14ac:dyDescent="0.55000000000000004">
      <c r="A619" s="15">
        <v>618</v>
      </c>
      <c r="B619" s="4">
        <v>10180</v>
      </c>
      <c r="C619" s="5">
        <v>31565</v>
      </c>
      <c r="D619" s="6">
        <v>36</v>
      </c>
      <c r="E619" s="6" t="s">
        <v>262</v>
      </c>
      <c r="F619" s="6" t="s">
        <v>263</v>
      </c>
      <c r="G619" s="6" t="s">
        <v>32</v>
      </c>
      <c r="H619" s="6" t="s">
        <v>21</v>
      </c>
      <c r="I619" s="6" t="s">
        <v>42</v>
      </c>
      <c r="J619" s="5">
        <v>42860</v>
      </c>
      <c r="K619" s="5">
        <v>43209</v>
      </c>
      <c r="L619" s="6" t="s">
        <v>490</v>
      </c>
      <c r="M619" s="6" t="s">
        <v>460</v>
      </c>
      <c r="N619" s="6" t="s">
        <v>25</v>
      </c>
      <c r="O619" s="6">
        <v>3</v>
      </c>
      <c r="P619" s="6">
        <v>75052</v>
      </c>
      <c r="Q619" s="6">
        <v>12008</v>
      </c>
      <c r="R619" s="6">
        <v>87060</v>
      </c>
      <c r="S619" s="6" t="s">
        <v>218</v>
      </c>
      <c r="T619" s="6" t="s">
        <v>27</v>
      </c>
      <c r="U619" s="6" t="s">
        <v>28</v>
      </c>
      <c r="V619" s="16" t="s">
        <v>174</v>
      </c>
    </row>
    <row r="620" spans="1:22" x14ac:dyDescent="0.55000000000000004">
      <c r="A620" s="15">
        <v>619</v>
      </c>
      <c r="B620" s="4">
        <v>10182</v>
      </c>
      <c r="C620" s="5">
        <v>21785</v>
      </c>
      <c r="D620" s="6">
        <v>63</v>
      </c>
      <c r="E620" s="6" t="s">
        <v>151</v>
      </c>
      <c r="F620" s="6" t="s">
        <v>152</v>
      </c>
      <c r="G620" s="6" t="s">
        <v>20</v>
      </c>
      <c r="H620" s="6" t="s">
        <v>103</v>
      </c>
      <c r="I620" s="6" t="s">
        <v>42</v>
      </c>
      <c r="J620" s="5">
        <v>42880</v>
      </c>
      <c r="K620" s="5">
        <v>43354</v>
      </c>
      <c r="L620" s="6" t="s">
        <v>23</v>
      </c>
      <c r="M620" s="6" t="s">
        <v>460</v>
      </c>
      <c r="N620" s="6" t="s">
        <v>25</v>
      </c>
      <c r="O620" s="6">
        <v>3</v>
      </c>
      <c r="P620" s="6">
        <v>50335</v>
      </c>
      <c r="Q620" s="6">
        <v>2517</v>
      </c>
      <c r="R620" s="6">
        <v>52852</v>
      </c>
      <c r="S620" s="6" t="s">
        <v>26</v>
      </c>
      <c r="T620" s="6" t="s">
        <v>27</v>
      </c>
      <c r="U620" s="6" t="s">
        <v>28</v>
      </c>
      <c r="V620" s="16" t="s">
        <v>29</v>
      </c>
    </row>
    <row r="621" spans="1:22" x14ac:dyDescent="0.55000000000000004">
      <c r="A621" s="15">
        <v>620</v>
      </c>
      <c r="B621" s="4">
        <v>10187</v>
      </c>
      <c r="C621" s="5">
        <v>22018</v>
      </c>
      <c r="D621" s="6">
        <v>62</v>
      </c>
      <c r="E621" s="6" t="s">
        <v>497</v>
      </c>
      <c r="F621" s="6" t="s">
        <v>105</v>
      </c>
      <c r="G621" s="6" t="s">
        <v>20</v>
      </c>
      <c r="H621" s="6" t="s">
        <v>21</v>
      </c>
      <c r="I621" s="6" t="s">
        <v>33</v>
      </c>
      <c r="J621" s="5">
        <v>42929</v>
      </c>
      <c r="K621" s="5">
        <v>42983</v>
      </c>
      <c r="L621" s="6" t="s">
        <v>487</v>
      </c>
      <c r="M621" s="6" t="s">
        <v>460</v>
      </c>
      <c r="N621" s="6" t="s">
        <v>237</v>
      </c>
      <c r="O621" s="6">
        <v>5</v>
      </c>
      <c r="P621" s="6">
        <v>79188</v>
      </c>
      <c r="Q621" s="6">
        <v>15046</v>
      </c>
      <c r="R621" s="6">
        <v>94234</v>
      </c>
      <c r="S621" s="6" t="s">
        <v>238</v>
      </c>
      <c r="T621" s="6" t="s">
        <v>222</v>
      </c>
      <c r="U621" s="6" t="s">
        <v>223</v>
      </c>
      <c r="V621" s="16" t="s">
        <v>174</v>
      </c>
    </row>
    <row r="622" spans="1:22" x14ac:dyDescent="0.55000000000000004">
      <c r="A622" s="15">
        <v>621</v>
      </c>
      <c r="B622" s="4">
        <v>10188</v>
      </c>
      <c r="C622" s="5">
        <v>20437</v>
      </c>
      <c r="D622" s="6">
        <v>67</v>
      </c>
      <c r="E622" s="6" t="s">
        <v>264</v>
      </c>
      <c r="F622" s="6" t="s">
        <v>198</v>
      </c>
      <c r="G622" s="6" t="s">
        <v>20</v>
      </c>
      <c r="H622" s="6" t="s">
        <v>103</v>
      </c>
      <c r="I622" s="6" t="s">
        <v>42</v>
      </c>
      <c r="J622" s="5">
        <v>42963</v>
      </c>
      <c r="K622" s="5">
        <v>43246</v>
      </c>
      <c r="L622" s="6" t="s">
        <v>498</v>
      </c>
      <c r="M622" s="6" t="s">
        <v>460</v>
      </c>
      <c r="N622" s="6" t="s">
        <v>220</v>
      </c>
      <c r="O622" s="6">
        <v>5</v>
      </c>
      <c r="P622" s="6">
        <v>80407</v>
      </c>
      <c r="Q622" s="6">
        <v>5628</v>
      </c>
      <c r="R622" s="6">
        <v>86035</v>
      </c>
      <c r="S622" s="6" t="s">
        <v>265</v>
      </c>
      <c r="T622" s="6" t="s">
        <v>266</v>
      </c>
      <c r="U622" s="6" t="s">
        <v>28</v>
      </c>
      <c r="V622" s="16" t="s">
        <v>177</v>
      </c>
    </row>
    <row r="623" spans="1:22" x14ac:dyDescent="0.55000000000000004">
      <c r="A623" s="15">
        <v>622</v>
      </c>
      <c r="B623" s="4">
        <v>10192</v>
      </c>
      <c r="C623" s="5">
        <v>18779</v>
      </c>
      <c r="D623" s="6">
        <v>71</v>
      </c>
      <c r="E623" s="6" t="s">
        <v>201</v>
      </c>
      <c r="F623" s="6" t="s">
        <v>202</v>
      </c>
      <c r="G623" s="6" t="s">
        <v>20</v>
      </c>
      <c r="H623" s="6" t="s">
        <v>103</v>
      </c>
      <c r="I623" s="6" t="s">
        <v>33</v>
      </c>
      <c r="J623" s="5">
        <v>42998</v>
      </c>
      <c r="K623" s="5">
        <v>43339</v>
      </c>
      <c r="L623" s="6" t="s">
        <v>498</v>
      </c>
      <c r="M623" s="6" t="s">
        <v>460</v>
      </c>
      <c r="N623" s="6" t="s">
        <v>25</v>
      </c>
      <c r="O623" s="6">
        <v>5</v>
      </c>
      <c r="P623" s="6">
        <v>58831</v>
      </c>
      <c r="Q623" s="6">
        <v>3530</v>
      </c>
      <c r="R623" s="6">
        <v>62361</v>
      </c>
      <c r="S623" s="6" t="s">
        <v>26</v>
      </c>
      <c r="T623" s="6" t="s">
        <v>27</v>
      </c>
      <c r="U623" s="6" t="s">
        <v>28</v>
      </c>
      <c r="V623" s="16" t="s">
        <v>174</v>
      </c>
    </row>
    <row r="624" spans="1:22" x14ac:dyDescent="0.55000000000000004">
      <c r="A624" s="15">
        <v>623</v>
      </c>
      <c r="B624" s="4">
        <v>10195</v>
      </c>
      <c r="C624" s="5">
        <v>22896</v>
      </c>
      <c r="D624" s="6">
        <v>60</v>
      </c>
      <c r="E624" s="6" t="s">
        <v>499</v>
      </c>
      <c r="F624" s="6" t="s">
        <v>500</v>
      </c>
      <c r="G624" s="6" t="s">
        <v>20</v>
      </c>
      <c r="H624" s="6" t="s">
        <v>21</v>
      </c>
      <c r="I624" s="6" t="s">
        <v>42</v>
      </c>
      <c r="J624" s="5">
        <v>43021</v>
      </c>
      <c r="K624" s="5">
        <v>43011</v>
      </c>
      <c r="L624" s="6" t="s">
        <v>470</v>
      </c>
      <c r="M624" s="6" t="s">
        <v>460</v>
      </c>
      <c r="N624" s="6" t="s">
        <v>237</v>
      </c>
      <c r="O624" s="6">
        <v>3</v>
      </c>
      <c r="P624" s="6">
        <v>97788</v>
      </c>
      <c r="Q624" s="6">
        <v>15646</v>
      </c>
      <c r="R624" s="6">
        <v>113434</v>
      </c>
      <c r="S624" s="6" t="s">
        <v>238</v>
      </c>
      <c r="T624" s="6" t="s">
        <v>222</v>
      </c>
      <c r="U624" s="6" t="s">
        <v>223</v>
      </c>
      <c r="V624" s="16" t="s">
        <v>182</v>
      </c>
    </row>
    <row r="625" spans="1:22" x14ac:dyDescent="0.55000000000000004">
      <c r="A625" s="15">
        <v>624</v>
      </c>
      <c r="B625" s="4">
        <v>10197</v>
      </c>
      <c r="C625" s="5">
        <v>21299</v>
      </c>
      <c r="D625" s="6">
        <v>64</v>
      </c>
      <c r="E625" s="6" t="s">
        <v>501</v>
      </c>
      <c r="F625" s="6" t="s">
        <v>502</v>
      </c>
      <c r="G625" s="6" t="s">
        <v>20</v>
      </c>
      <c r="H625" s="6" t="s">
        <v>21</v>
      </c>
      <c r="I625" s="6" t="s">
        <v>22</v>
      </c>
      <c r="J625" s="5">
        <v>43030</v>
      </c>
      <c r="K625" s="5">
        <v>43240</v>
      </c>
      <c r="L625" s="6" t="s">
        <v>17</v>
      </c>
      <c r="M625" s="6" t="s">
        <v>457</v>
      </c>
      <c r="N625" s="6" t="s">
        <v>25</v>
      </c>
      <c r="O625" s="6">
        <v>5</v>
      </c>
      <c r="P625" s="6">
        <v>53674</v>
      </c>
      <c r="Q625" s="6">
        <v>5904</v>
      </c>
      <c r="R625" s="6">
        <v>59578</v>
      </c>
      <c r="S625" s="6" t="s">
        <v>26</v>
      </c>
      <c r="T625" s="6" t="s">
        <v>27</v>
      </c>
      <c r="U625" s="6" t="s">
        <v>28</v>
      </c>
      <c r="V625" s="16" t="s">
        <v>29</v>
      </c>
    </row>
    <row r="626" spans="1:22" x14ac:dyDescent="0.55000000000000004">
      <c r="A626" s="15">
        <v>625</v>
      </c>
      <c r="B626" s="4">
        <v>10001</v>
      </c>
      <c r="C626" s="5">
        <v>20428</v>
      </c>
      <c r="D626" s="6">
        <v>67</v>
      </c>
      <c r="E626" s="6" t="s">
        <v>102</v>
      </c>
      <c r="F626" s="6" t="s">
        <v>44</v>
      </c>
      <c r="G626" s="6" t="s">
        <v>32</v>
      </c>
      <c r="H626" s="6" t="s">
        <v>103</v>
      </c>
      <c r="I626" s="6" t="s">
        <v>33</v>
      </c>
      <c r="J626" s="5">
        <v>41647</v>
      </c>
      <c r="K626" s="5">
        <v>43448</v>
      </c>
      <c r="L626" s="6" t="s">
        <v>23</v>
      </c>
      <c r="M626" s="6" t="s">
        <v>460</v>
      </c>
      <c r="N626" s="6" t="s">
        <v>25</v>
      </c>
      <c r="O626" s="6">
        <v>3</v>
      </c>
      <c r="P626" s="6">
        <v>63377</v>
      </c>
      <c r="Q626" s="6">
        <v>10947</v>
      </c>
      <c r="R626" s="6">
        <v>74324</v>
      </c>
      <c r="S626" s="6" t="s">
        <v>26</v>
      </c>
      <c r="T626" s="6" t="s">
        <v>27</v>
      </c>
      <c r="U626" s="6" t="s">
        <v>28</v>
      </c>
      <c r="V626" s="16" t="s">
        <v>29</v>
      </c>
    </row>
    <row r="627" spans="1:22" x14ac:dyDescent="0.55000000000000004">
      <c r="A627" s="15">
        <v>626</v>
      </c>
      <c r="B627" s="4">
        <v>10010</v>
      </c>
      <c r="C627" s="5">
        <v>22002</v>
      </c>
      <c r="D627" s="6">
        <v>62</v>
      </c>
      <c r="E627" s="6" t="s">
        <v>456</v>
      </c>
      <c r="F627" s="6" t="s">
        <v>290</v>
      </c>
      <c r="G627" s="6" t="s">
        <v>32</v>
      </c>
      <c r="H627" s="6" t="s">
        <v>108</v>
      </c>
      <c r="I627" s="6" t="s">
        <v>42</v>
      </c>
      <c r="J627" s="5">
        <v>41739</v>
      </c>
      <c r="K627" s="5">
        <v>43241</v>
      </c>
      <c r="L627" s="6" t="s">
        <v>17</v>
      </c>
      <c r="M627" s="6" t="s">
        <v>457</v>
      </c>
      <c r="N627" s="6" t="s">
        <v>25</v>
      </c>
      <c r="O627" s="6">
        <v>5</v>
      </c>
      <c r="P627" s="6">
        <v>49449</v>
      </c>
      <c r="Q627" s="6">
        <v>3147</v>
      </c>
      <c r="R627" s="6">
        <v>52596</v>
      </c>
      <c r="S627" s="6" t="s">
        <v>26</v>
      </c>
      <c r="T627" s="6" t="s">
        <v>27</v>
      </c>
      <c r="U627" s="6" t="s">
        <v>28</v>
      </c>
      <c r="V627" s="16" t="s">
        <v>29</v>
      </c>
    </row>
    <row r="628" spans="1:22" x14ac:dyDescent="0.55000000000000004">
      <c r="A628" s="15">
        <v>627</v>
      </c>
      <c r="B628" s="4">
        <v>10016</v>
      </c>
      <c r="C628" s="5">
        <v>21691</v>
      </c>
      <c r="D628" s="6">
        <v>63</v>
      </c>
      <c r="E628" s="6" t="s">
        <v>461</v>
      </c>
      <c r="F628" s="6" t="s">
        <v>462</v>
      </c>
      <c r="G628" s="6" t="s">
        <v>32</v>
      </c>
      <c r="H628" s="6" t="s">
        <v>21</v>
      </c>
      <c r="I628" s="6" t="s">
        <v>33</v>
      </c>
      <c r="J628" s="5">
        <v>41768</v>
      </c>
      <c r="K628" s="5">
        <v>43218</v>
      </c>
      <c r="L628" s="6" t="s">
        <v>17</v>
      </c>
      <c r="M628" s="6" t="s">
        <v>457</v>
      </c>
      <c r="N628" s="6" t="s">
        <v>25</v>
      </c>
      <c r="O628" s="6">
        <v>3</v>
      </c>
      <c r="P628" s="6">
        <v>61040</v>
      </c>
      <c r="Q628" s="6">
        <v>3329</v>
      </c>
      <c r="R628" s="6">
        <v>64369</v>
      </c>
      <c r="S628" s="6" t="s">
        <v>26</v>
      </c>
      <c r="T628" s="6" t="s">
        <v>27</v>
      </c>
      <c r="U628" s="6" t="s">
        <v>28</v>
      </c>
      <c r="V628" s="16" t="s">
        <v>29</v>
      </c>
    </row>
    <row r="629" spans="1:22" x14ac:dyDescent="0.55000000000000004">
      <c r="A629" s="15">
        <v>628</v>
      </c>
      <c r="B629" s="4">
        <v>10026</v>
      </c>
      <c r="C629" s="5">
        <v>29355</v>
      </c>
      <c r="D629" s="6">
        <v>42</v>
      </c>
      <c r="E629" s="6" t="s">
        <v>465</v>
      </c>
      <c r="F629" s="6" t="s">
        <v>105</v>
      </c>
      <c r="G629" s="6" t="s">
        <v>20</v>
      </c>
      <c r="H629" s="6" t="s">
        <v>103</v>
      </c>
      <c r="I629" s="6" t="s">
        <v>33</v>
      </c>
      <c r="J629" s="5">
        <v>41859</v>
      </c>
      <c r="K629" s="5">
        <v>43293</v>
      </c>
      <c r="L629" s="6" t="s">
        <v>17</v>
      </c>
      <c r="M629" s="6" t="s">
        <v>457</v>
      </c>
      <c r="N629" s="6" t="s">
        <v>25</v>
      </c>
      <c r="O629" s="6">
        <v>5</v>
      </c>
      <c r="P629" s="6">
        <v>64866</v>
      </c>
      <c r="Q629" s="6">
        <v>2948</v>
      </c>
      <c r="R629" s="6">
        <v>67814</v>
      </c>
      <c r="S629" s="6" t="s">
        <v>26</v>
      </c>
      <c r="T629" s="6" t="s">
        <v>27</v>
      </c>
      <c r="U629" s="6" t="s">
        <v>28</v>
      </c>
      <c r="V629" s="16" t="s">
        <v>29</v>
      </c>
    </row>
    <row r="630" spans="1:22" x14ac:dyDescent="0.55000000000000004">
      <c r="A630" s="15">
        <v>629</v>
      </c>
      <c r="B630" s="4">
        <v>10074</v>
      </c>
      <c r="C630" s="5">
        <v>22821</v>
      </c>
      <c r="D630" s="6">
        <v>60</v>
      </c>
      <c r="E630" s="6" t="s">
        <v>473</v>
      </c>
      <c r="F630" s="6" t="s">
        <v>474</v>
      </c>
      <c r="G630" s="6" t="s">
        <v>32</v>
      </c>
      <c r="H630" s="6" t="s">
        <v>21</v>
      </c>
      <c r="I630" s="6" t="s">
        <v>22</v>
      </c>
      <c r="J630" s="5">
        <v>42132</v>
      </c>
      <c r="K630" s="5">
        <v>43151</v>
      </c>
      <c r="L630" s="6" t="s">
        <v>17</v>
      </c>
      <c r="M630" s="6" t="s">
        <v>457</v>
      </c>
      <c r="N630" s="6" t="s">
        <v>25</v>
      </c>
      <c r="O630" s="6">
        <v>4</v>
      </c>
      <c r="P630" s="6">
        <v>76607</v>
      </c>
      <c r="Q630" s="6">
        <v>8357</v>
      </c>
      <c r="R630" s="6">
        <v>84964</v>
      </c>
      <c r="S630" s="6" t="s">
        <v>218</v>
      </c>
      <c r="T630" s="6" t="s">
        <v>27</v>
      </c>
      <c r="U630" s="6" t="s">
        <v>28</v>
      </c>
      <c r="V630" s="16" t="s">
        <v>29</v>
      </c>
    </row>
    <row r="631" spans="1:22" x14ac:dyDescent="0.55000000000000004">
      <c r="A631" s="15">
        <v>630</v>
      </c>
      <c r="B631" s="4">
        <v>10089</v>
      </c>
      <c r="C631" s="5">
        <v>19875</v>
      </c>
      <c r="D631" s="6">
        <v>68</v>
      </c>
      <c r="E631" s="6" t="s">
        <v>475</v>
      </c>
      <c r="F631" s="6" t="s">
        <v>353</v>
      </c>
      <c r="G631" s="6" t="s">
        <v>20</v>
      </c>
      <c r="H631" s="6" t="s">
        <v>103</v>
      </c>
      <c r="I631" s="6" t="s">
        <v>22</v>
      </c>
      <c r="J631" s="5">
        <v>42232</v>
      </c>
      <c r="K631" s="5">
        <v>43128</v>
      </c>
      <c r="L631" s="6" t="s">
        <v>17</v>
      </c>
      <c r="M631" s="6" t="s">
        <v>457</v>
      </c>
      <c r="N631" s="6" t="s">
        <v>25</v>
      </c>
      <c r="O631" s="6">
        <v>5</v>
      </c>
      <c r="P631" s="6">
        <v>55212</v>
      </c>
      <c r="Q631" s="6">
        <v>9537</v>
      </c>
      <c r="R631" s="6">
        <v>64749</v>
      </c>
      <c r="S631" s="6" t="s">
        <v>26</v>
      </c>
      <c r="T631" s="6" t="s">
        <v>27</v>
      </c>
      <c r="U631" s="6" t="s">
        <v>28</v>
      </c>
      <c r="V631" s="16" t="s">
        <v>29</v>
      </c>
    </row>
    <row r="632" spans="1:22" x14ac:dyDescent="0.55000000000000004">
      <c r="A632" s="15">
        <v>631</v>
      </c>
      <c r="B632" s="4">
        <v>10097</v>
      </c>
      <c r="C632" s="5">
        <v>27571</v>
      </c>
      <c r="D632" s="6">
        <v>47</v>
      </c>
      <c r="E632" s="6" t="s">
        <v>479</v>
      </c>
      <c r="F632" s="6" t="s">
        <v>406</v>
      </c>
      <c r="G632" s="6" t="s">
        <v>20</v>
      </c>
      <c r="H632" s="6" t="s">
        <v>103</v>
      </c>
      <c r="I632" s="6" t="s">
        <v>42</v>
      </c>
      <c r="J632" s="5">
        <v>42315</v>
      </c>
      <c r="K632" s="5">
        <v>43273</v>
      </c>
      <c r="L632" s="6" t="s">
        <v>17</v>
      </c>
      <c r="M632" s="6" t="s">
        <v>457</v>
      </c>
      <c r="N632" s="6" t="s">
        <v>220</v>
      </c>
      <c r="O632" s="6">
        <v>5</v>
      </c>
      <c r="P632" s="6">
        <v>85547</v>
      </c>
      <c r="Q632" s="6">
        <v>15554</v>
      </c>
      <c r="R632" s="6">
        <v>101101</v>
      </c>
      <c r="S632" s="6" t="s">
        <v>344</v>
      </c>
      <c r="T632" s="6" t="s">
        <v>266</v>
      </c>
      <c r="U632" s="6" t="s">
        <v>28</v>
      </c>
      <c r="V632" s="16" t="s">
        <v>29</v>
      </c>
    </row>
    <row r="633" spans="1:22" x14ac:dyDescent="0.55000000000000004">
      <c r="A633" s="15">
        <v>632</v>
      </c>
      <c r="B633" s="4">
        <v>10162</v>
      </c>
      <c r="C633" s="5">
        <v>29410</v>
      </c>
      <c r="D633" s="6">
        <v>42</v>
      </c>
      <c r="E633" s="6" t="s">
        <v>185</v>
      </c>
      <c r="F633" s="6" t="s">
        <v>93</v>
      </c>
      <c r="G633" s="6" t="s">
        <v>20</v>
      </c>
      <c r="H633" s="6" t="s">
        <v>103</v>
      </c>
      <c r="I633" s="6" t="s">
        <v>33</v>
      </c>
      <c r="J633" s="5">
        <v>42786</v>
      </c>
      <c r="K633" s="5">
        <v>43326</v>
      </c>
      <c r="L633" s="6" t="s">
        <v>17</v>
      </c>
      <c r="M633" s="6" t="s">
        <v>457</v>
      </c>
      <c r="N633" s="6" t="s">
        <v>220</v>
      </c>
      <c r="O633" s="6">
        <v>3</v>
      </c>
      <c r="P633" s="6">
        <v>67021</v>
      </c>
      <c r="Q633" s="6">
        <v>10967</v>
      </c>
      <c r="R633" s="6">
        <v>77988</v>
      </c>
      <c r="S633" s="6" t="s">
        <v>351</v>
      </c>
      <c r="T633" s="6" t="s">
        <v>244</v>
      </c>
      <c r="U633" s="6" t="s">
        <v>28</v>
      </c>
      <c r="V633" s="16" t="s">
        <v>29</v>
      </c>
    </row>
    <row r="634" spans="1:22" x14ac:dyDescent="0.55000000000000004">
      <c r="A634" s="15">
        <v>633</v>
      </c>
      <c r="B634" s="4">
        <v>10197</v>
      </c>
      <c r="C634" s="5">
        <v>21299</v>
      </c>
      <c r="D634" s="6">
        <v>64</v>
      </c>
      <c r="E634" s="6" t="s">
        <v>501</v>
      </c>
      <c r="F634" s="6" t="s">
        <v>502</v>
      </c>
      <c r="G634" s="6" t="s">
        <v>20</v>
      </c>
      <c r="H634" s="6" t="s">
        <v>21</v>
      </c>
      <c r="I634" s="6" t="s">
        <v>22</v>
      </c>
      <c r="J634" s="5">
        <v>43030</v>
      </c>
      <c r="K634" s="5">
        <v>43324</v>
      </c>
      <c r="L634" s="6" t="s">
        <v>17</v>
      </c>
      <c r="M634" s="6" t="s">
        <v>457</v>
      </c>
      <c r="N634" s="6" t="s">
        <v>25</v>
      </c>
      <c r="O634" s="6">
        <v>5</v>
      </c>
      <c r="P634" s="6">
        <v>59041</v>
      </c>
      <c r="Q634" s="6">
        <v>5904</v>
      </c>
      <c r="R634" s="6">
        <v>64945</v>
      </c>
      <c r="S634" s="6" t="s">
        <v>26</v>
      </c>
      <c r="T634" s="6" t="s">
        <v>27</v>
      </c>
      <c r="U634" s="6" t="s">
        <v>28</v>
      </c>
      <c r="V634" s="16" t="s">
        <v>29</v>
      </c>
    </row>
    <row r="635" spans="1:22" x14ac:dyDescent="0.55000000000000004">
      <c r="A635" s="15">
        <v>634</v>
      </c>
      <c r="B635" s="4">
        <v>10208</v>
      </c>
      <c r="C635" s="5">
        <v>26435</v>
      </c>
      <c r="D635" s="6">
        <v>50</v>
      </c>
      <c r="E635" s="6" t="s">
        <v>503</v>
      </c>
      <c r="F635" s="6" t="s">
        <v>388</v>
      </c>
      <c r="G635" s="6" t="s">
        <v>32</v>
      </c>
      <c r="H635" s="6" t="s">
        <v>103</v>
      </c>
      <c r="I635" s="6" t="s">
        <v>42</v>
      </c>
      <c r="J635" s="5">
        <v>43136</v>
      </c>
      <c r="K635" s="5">
        <v>43227</v>
      </c>
      <c r="L635" s="6" t="s">
        <v>454</v>
      </c>
      <c r="M635" s="6" t="s">
        <v>455</v>
      </c>
      <c r="N635" s="6" t="s">
        <v>25</v>
      </c>
      <c r="O635" s="6">
        <v>4</v>
      </c>
      <c r="P635" s="6">
        <v>88417</v>
      </c>
      <c r="Q635" s="6">
        <v>8038</v>
      </c>
      <c r="R635" s="6">
        <v>96455</v>
      </c>
      <c r="S635" s="6" t="s">
        <v>248</v>
      </c>
      <c r="T635" s="6" t="s">
        <v>222</v>
      </c>
      <c r="U635" s="6" t="s">
        <v>223</v>
      </c>
      <c r="V635" s="16" t="s">
        <v>29</v>
      </c>
    </row>
    <row r="636" spans="1:22" x14ac:dyDescent="0.55000000000000004">
      <c r="A636" s="15">
        <v>635</v>
      </c>
      <c r="B636" s="4">
        <v>10210</v>
      </c>
      <c r="C636" s="5">
        <v>19924</v>
      </c>
      <c r="D636" s="6">
        <v>68</v>
      </c>
      <c r="E636" s="6" t="s">
        <v>504</v>
      </c>
      <c r="F636" s="6" t="s">
        <v>99</v>
      </c>
      <c r="G636" s="6" t="s">
        <v>32</v>
      </c>
      <c r="H636" s="6" t="s">
        <v>21</v>
      </c>
      <c r="I636" s="6" t="s">
        <v>22</v>
      </c>
      <c r="J636" s="5">
        <v>43169</v>
      </c>
      <c r="K636" s="5">
        <v>43209</v>
      </c>
      <c r="L636" s="6" t="s">
        <v>23</v>
      </c>
      <c r="M636" s="6" t="s">
        <v>460</v>
      </c>
      <c r="N636" s="6" t="s">
        <v>25</v>
      </c>
      <c r="O636" s="6">
        <v>3</v>
      </c>
      <c r="P636" s="6">
        <v>89448</v>
      </c>
      <c r="Q636" s="6">
        <v>7318</v>
      </c>
      <c r="R636" s="6">
        <v>96766</v>
      </c>
      <c r="S636" s="6" t="s">
        <v>248</v>
      </c>
      <c r="T636" s="6" t="s">
        <v>222</v>
      </c>
      <c r="U636" s="6" t="s">
        <v>223</v>
      </c>
      <c r="V636" s="16" t="s">
        <v>29</v>
      </c>
    </row>
    <row r="637" spans="1:22" x14ac:dyDescent="0.55000000000000004">
      <c r="A637" s="15">
        <v>636</v>
      </c>
      <c r="B637" s="4">
        <v>10212</v>
      </c>
      <c r="C637" s="5">
        <v>32922</v>
      </c>
      <c r="D637" s="6">
        <v>33</v>
      </c>
      <c r="E637" s="6" t="s">
        <v>505</v>
      </c>
      <c r="F637" s="6" t="s">
        <v>214</v>
      </c>
      <c r="G637" s="6" t="s">
        <v>20</v>
      </c>
      <c r="H637" s="6" t="s">
        <v>103</v>
      </c>
      <c r="I637" s="6" t="s">
        <v>33</v>
      </c>
      <c r="J637" s="5">
        <v>43176</v>
      </c>
      <c r="K637" s="5">
        <v>43354</v>
      </c>
      <c r="L637" s="6" t="s">
        <v>23</v>
      </c>
      <c r="M637" s="6" t="s">
        <v>460</v>
      </c>
      <c r="N637" s="6" t="s">
        <v>25</v>
      </c>
      <c r="O637" s="6">
        <v>3</v>
      </c>
      <c r="P637" s="6">
        <v>58917</v>
      </c>
      <c r="Q637" s="6">
        <v>10177</v>
      </c>
      <c r="R637" s="6">
        <v>69094</v>
      </c>
      <c r="S637" s="6" t="s">
        <v>26</v>
      </c>
      <c r="T637" s="6" t="s">
        <v>27</v>
      </c>
      <c r="U637" s="6" t="s">
        <v>28</v>
      </c>
      <c r="V637" s="16" t="s">
        <v>29</v>
      </c>
    </row>
    <row r="638" spans="1:22" x14ac:dyDescent="0.55000000000000004">
      <c r="A638" s="15">
        <v>637</v>
      </c>
      <c r="B638" s="4">
        <v>10216</v>
      </c>
      <c r="C638" s="5">
        <v>32648</v>
      </c>
      <c r="D638" s="6">
        <v>33</v>
      </c>
      <c r="E638" s="6" t="s">
        <v>506</v>
      </c>
      <c r="F638" s="6" t="s">
        <v>507</v>
      </c>
      <c r="G638" s="6" t="s">
        <v>20</v>
      </c>
      <c r="H638" s="6" t="s">
        <v>103</v>
      </c>
      <c r="I638" s="6" t="s">
        <v>22</v>
      </c>
      <c r="J638" s="5">
        <v>43197</v>
      </c>
      <c r="K638" s="5">
        <v>43219</v>
      </c>
      <c r="L638" s="6" t="s">
        <v>17</v>
      </c>
      <c r="M638" s="6" t="s">
        <v>457</v>
      </c>
      <c r="N638" s="6" t="s">
        <v>25</v>
      </c>
      <c r="O638" s="6">
        <v>3</v>
      </c>
      <c r="P638" s="6">
        <v>66315</v>
      </c>
      <c r="Q638" s="6">
        <v>8440</v>
      </c>
      <c r="R638" s="6">
        <v>74755</v>
      </c>
      <c r="S638" s="6" t="s">
        <v>218</v>
      </c>
      <c r="T638" s="6" t="s">
        <v>27</v>
      </c>
      <c r="U638" s="6" t="s">
        <v>28</v>
      </c>
      <c r="V638" s="16" t="s">
        <v>29</v>
      </c>
    </row>
    <row r="639" spans="1:22" x14ac:dyDescent="0.55000000000000004">
      <c r="A639" s="15">
        <v>638</v>
      </c>
      <c r="B639" s="4">
        <v>10218</v>
      </c>
      <c r="C639" s="5">
        <v>23880</v>
      </c>
      <c r="D639" s="6">
        <v>57</v>
      </c>
      <c r="E639" s="6" t="s">
        <v>508</v>
      </c>
      <c r="F639" s="6" t="s">
        <v>186</v>
      </c>
      <c r="G639" s="6" t="s">
        <v>20</v>
      </c>
      <c r="H639" s="6" t="s">
        <v>21</v>
      </c>
      <c r="I639" s="6" t="s">
        <v>42</v>
      </c>
      <c r="J639" s="5">
        <v>43204</v>
      </c>
      <c r="K639" s="5">
        <v>43246</v>
      </c>
      <c r="L639" s="6" t="s">
        <v>23</v>
      </c>
      <c r="M639" s="6" t="s">
        <v>460</v>
      </c>
      <c r="N639" s="6" t="s">
        <v>25</v>
      </c>
      <c r="O639" s="6">
        <v>4</v>
      </c>
      <c r="P639" s="6">
        <v>59811</v>
      </c>
      <c r="Q639" s="6">
        <v>4894</v>
      </c>
      <c r="R639" s="6">
        <v>64705</v>
      </c>
      <c r="S639" s="6" t="s">
        <v>26</v>
      </c>
      <c r="T639" s="6" t="s">
        <v>27</v>
      </c>
      <c r="U639" s="6" t="s">
        <v>28</v>
      </c>
      <c r="V639" s="16" t="s">
        <v>29</v>
      </c>
    </row>
    <row r="640" spans="1:22" x14ac:dyDescent="0.55000000000000004">
      <c r="A640" s="15">
        <v>639</v>
      </c>
      <c r="B640" s="4">
        <v>10222</v>
      </c>
      <c r="C640" s="5">
        <v>27807</v>
      </c>
      <c r="D640" s="6">
        <v>47</v>
      </c>
      <c r="E640" s="6" t="s">
        <v>509</v>
      </c>
      <c r="F640" s="6" t="s">
        <v>510</v>
      </c>
      <c r="G640" s="6" t="s">
        <v>20</v>
      </c>
      <c r="H640" s="6" t="s">
        <v>103</v>
      </c>
      <c r="I640" s="6" t="s">
        <v>42</v>
      </c>
      <c r="J640" s="5">
        <v>43246</v>
      </c>
      <c r="K640" s="5">
        <v>43339</v>
      </c>
      <c r="L640" s="6" t="s">
        <v>23</v>
      </c>
      <c r="M640" s="6" t="s">
        <v>460</v>
      </c>
      <c r="N640" s="6" t="s">
        <v>25</v>
      </c>
      <c r="O640" s="6">
        <v>3</v>
      </c>
      <c r="P640" s="6">
        <v>47003</v>
      </c>
      <c r="Q640" s="6">
        <v>5982</v>
      </c>
      <c r="R640" s="6">
        <v>52985</v>
      </c>
      <c r="S640" s="6" t="s">
        <v>26</v>
      </c>
      <c r="T640" s="6" t="s">
        <v>27</v>
      </c>
      <c r="U640" s="6" t="s">
        <v>28</v>
      </c>
      <c r="V640" s="16" t="s">
        <v>29</v>
      </c>
    </row>
    <row r="641" spans="1:22" x14ac:dyDescent="0.55000000000000004">
      <c r="A641" s="15">
        <v>640</v>
      </c>
      <c r="B641" s="4">
        <v>10230</v>
      </c>
      <c r="C641" s="5">
        <v>24882</v>
      </c>
      <c r="D641" s="6">
        <v>55</v>
      </c>
      <c r="E641" s="6" t="s">
        <v>511</v>
      </c>
      <c r="F641" s="6" t="s">
        <v>245</v>
      </c>
      <c r="G641" s="6" t="s">
        <v>32</v>
      </c>
      <c r="H641" s="6" t="s">
        <v>21</v>
      </c>
      <c r="I641" s="6" t="s">
        <v>42</v>
      </c>
      <c r="J641" s="5">
        <v>43324</v>
      </c>
      <c r="K641" s="5">
        <v>43331</v>
      </c>
      <c r="L641" s="6" t="s">
        <v>23</v>
      </c>
      <c r="M641" s="6" t="s">
        <v>460</v>
      </c>
      <c r="N641" s="6" t="s">
        <v>25</v>
      </c>
      <c r="O641" s="6">
        <v>5</v>
      </c>
      <c r="P641" s="6">
        <v>89628</v>
      </c>
      <c r="Q641" s="6">
        <v>5704</v>
      </c>
      <c r="R641" s="6">
        <v>95332</v>
      </c>
      <c r="S641" s="6" t="s">
        <v>218</v>
      </c>
      <c r="T641" s="6" t="s">
        <v>27</v>
      </c>
      <c r="U641" s="6" t="s">
        <v>28</v>
      </c>
      <c r="V641" s="16" t="s">
        <v>29</v>
      </c>
    </row>
    <row r="642" spans="1:22" x14ac:dyDescent="0.55000000000000004">
      <c r="A642" s="15">
        <v>641</v>
      </c>
      <c r="B642" s="4">
        <v>10233</v>
      </c>
      <c r="C642" s="5">
        <v>23942</v>
      </c>
      <c r="D642" s="6">
        <v>57</v>
      </c>
      <c r="E642" s="6" t="s">
        <v>512</v>
      </c>
      <c r="F642" s="6" t="s">
        <v>105</v>
      </c>
      <c r="G642" s="6" t="s">
        <v>20</v>
      </c>
      <c r="H642" s="6" t="s">
        <v>103</v>
      </c>
      <c r="I642" s="6" t="s">
        <v>33</v>
      </c>
      <c r="J642" s="5">
        <v>43332</v>
      </c>
      <c r="K642" s="5">
        <v>43367</v>
      </c>
      <c r="L642" s="6" t="s">
        <v>17</v>
      </c>
      <c r="M642" s="6" t="s">
        <v>457</v>
      </c>
      <c r="N642" s="6" t="s">
        <v>220</v>
      </c>
      <c r="O642" s="6">
        <v>5</v>
      </c>
      <c r="P642" s="6">
        <v>77897</v>
      </c>
      <c r="Q642" s="6">
        <v>6373</v>
      </c>
      <c r="R642" s="6">
        <v>84270</v>
      </c>
      <c r="S642" s="6" t="s">
        <v>344</v>
      </c>
      <c r="T642" s="6" t="s">
        <v>266</v>
      </c>
      <c r="U642" s="6" t="s">
        <v>28</v>
      </c>
      <c r="V642" s="16" t="s">
        <v>29</v>
      </c>
    </row>
    <row r="643" spans="1:22" x14ac:dyDescent="0.55000000000000004">
      <c r="A643" s="15">
        <v>642</v>
      </c>
      <c r="B643" s="4">
        <v>10236</v>
      </c>
      <c r="C643" s="5">
        <v>29837</v>
      </c>
      <c r="D643" s="6">
        <v>41</v>
      </c>
      <c r="E643" s="6" t="s">
        <v>513</v>
      </c>
      <c r="F643" s="6" t="s">
        <v>41</v>
      </c>
      <c r="G643" s="6" t="s">
        <v>32</v>
      </c>
      <c r="H643" s="6" t="s">
        <v>130</v>
      </c>
      <c r="I643" s="6" t="s">
        <v>33</v>
      </c>
      <c r="J643" s="5">
        <v>43338</v>
      </c>
      <c r="K643" s="5">
        <v>43448</v>
      </c>
      <c r="L643" s="6" t="s">
        <v>498</v>
      </c>
      <c r="M643" s="6" t="s">
        <v>460</v>
      </c>
      <c r="N643" s="6" t="s">
        <v>25</v>
      </c>
      <c r="O643" s="6">
        <v>4</v>
      </c>
      <c r="P643" s="6">
        <v>64012</v>
      </c>
      <c r="Q643" s="6">
        <v>11057</v>
      </c>
      <c r="R643" s="6">
        <v>75069</v>
      </c>
      <c r="S643" s="6" t="s">
        <v>218</v>
      </c>
      <c r="T643" s="6" t="s">
        <v>27</v>
      </c>
      <c r="U643" s="6" t="s">
        <v>28</v>
      </c>
      <c r="V643" s="16" t="s">
        <v>29</v>
      </c>
    </row>
    <row r="644" spans="1:22" x14ac:dyDescent="0.55000000000000004">
      <c r="A644" s="15">
        <v>643</v>
      </c>
      <c r="B644" s="4">
        <v>10245</v>
      </c>
      <c r="C644" s="5">
        <v>27777</v>
      </c>
      <c r="D644" s="6">
        <v>47</v>
      </c>
      <c r="E644" s="6" t="s">
        <v>376</v>
      </c>
      <c r="F644" s="6" t="s">
        <v>514</v>
      </c>
      <c r="G644" s="6" t="s">
        <v>32</v>
      </c>
      <c r="H644" s="6" t="s">
        <v>21</v>
      </c>
      <c r="I644" s="6" t="s">
        <v>33</v>
      </c>
      <c r="J644" s="5">
        <v>43380</v>
      </c>
      <c r="K644" s="5">
        <v>43168</v>
      </c>
      <c r="L644" s="6" t="s">
        <v>17</v>
      </c>
      <c r="M644" s="6" t="s">
        <v>457</v>
      </c>
      <c r="N644" s="6" t="s">
        <v>25</v>
      </c>
      <c r="O644" s="6">
        <v>4</v>
      </c>
      <c r="P644" s="6">
        <v>57357</v>
      </c>
      <c r="Q644" s="6">
        <v>9907</v>
      </c>
      <c r="R644" s="6">
        <v>67264</v>
      </c>
      <c r="S644" s="6" t="s">
        <v>26</v>
      </c>
      <c r="T644" s="6" t="s">
        <v>27</v>
      </c>
      <c r="U644" s="6" t="s">
        <v>28</v>
      </c>
      <c r="V644" s="16" t="s">
        <v>29</v>
      </c>
    </row>
    <row r="645" spans="1:22" x14ac:dyDescent="0.55000000000000004">
      <c r="A645" s="15">
        <v>644</v>
      </c>
      <c r="B645" s="4">
        <v>10273</v>
      </c>
      <c r="C645" s="5">
        <v>26694</v>
      </c>
      <c r="D645" s="6">
        <v>50</v>
      </c>
      <c r="E645" s="6" t="s">
        <v>515</v>
      </c>
      <c r="F645" s="6" t="s">
        <v>343</v>
      </c>
      <c r="G645" s="6" t="s">
        <v>20</v>
      </c>
      <c r="H645" s="6" t="s">
        <v>103</v>
      </c>
      <c r="I645" s="6" t="s">
        <v>22</v>
      </c>
      <c r="J645" s="5">
        <v>43606</v>
      </c>
      <c r="K645" s="5">
        <v>43792</v>
      </c>
      <c r="L645" s="6" t="s">
        <v>516</v>
      </c>
      <c r="M645" s="6" t="s">
        <v>460</v>
      </c>
      <c r="N645" s="6" t="s">
        <v>25</v>
      </c>
      <c r="O645" s="6">
        <v>3</v>
      </c>
      <c r="P645" s="6">
        <v>37500</v>
      </c>
      <c r="Q645" s="6">
        <v>91438</v>
      </c>
      <c r="R645" s="6">
        <v>91443</v>
      </c>
      <c r="S645" s="6" t="s">
        <v>218</v>
      </c>
      <c r="T645" s="6" t="s">
        <v>27</v>
      </c>
      <c r="U645" s="6" t="s">
        <v>28</v>
      </c>
      <c r="V645" s="16" t="s">
        <v>177</v>
      </c>
    </row>
    <row r="646" spans="1:22" x14ac:dyDescent="0.55000000000000004">
      <c r="A646" s="15">
        <v>645</v>
      </c>
      <c r="B646" s="4">
        <v>10276</v>
      </c>
      <c r="C646" s="5">
        <v>32364</v>
      </c>
      <c r="D646" s="6">
        <v>34</v>
      </c>
      <c r="E646" s="6" t="s">
        <v>517</v>
      </c>
      <c r="F646" s="6" t="s">
        <v>294</v>
      </c>
      <c r="G646" s="6" t="s">
        <v>20</v>
      </c>
      <c r="H646" s="6" t="s">
        <v>103</v>
      </c>
      <c r="I646" s="6" t="s">
        <v>33</v>
      </c>
      <c r="J646" s="5">
        <v>43615</v>
      </c>
      <c r="K646" s="5">
        <v>43716</v>
      </c>
      <c r="L646" s="6" t="s">
        <v>470</v>
      </c>
      <c r="M646" s="6" t="s">
        <v>460</v>
      </c>
      <c r="N646" s="6" t="s">
        <v>25</v>
      </c>
      <c r="O646" s="6">
        <v>5</v>
      </c>
      <c r="P646" s="6">
        <v>42800</v>
      </c>
      <c r="Q646" s="6">
        <v>75919</v>
      </c>
      <c r="R646" s="6">
        <v>75923</v>
      </c>
      <c r="S646" s="6" t="s">
        <v>218</v>
      </c>
      <c r="T646" s="6" t="s">
        <v>27</v>
      </c>
      <c r="U646" s="6" t="s">
        <v>28</v>
      </c>
      <c r="V646" s="16" t="s">
        <v>29</v>
      </c>
    </row>
    <row r="647" spans="1:22" x14ac:dyDescent="0.55000000000000004">
      <c r="A647" s="15">
        <v>646</v>
      </c>
      <c r="B647" s="4">
        <v>10279</v>
      </c>
      <c r="C647" s="5">
        <v>21988</v>
      </c>
      <c r="D647" s="6">
        <v>62</v>
      </c>
      <c r="E647" s="6" t="s">
        <v>518</v>
      </c>
      <c r="F647" s="6" t="s">
        <v>114</v>
      </c>
      <c r="G647" s="6" t="s">
        <v>20</v>
      </c>
      <c r="H647" s="6" t="s">
        <v>103</v>
      </c>
      <c r="I647" s="6" t="s">
        <v>33</v>
      </c>
      <c r="J647" s="5">
        <v>43644</v>
      </c>
      <c r="K647" s="5">
        <v>43759</v>
      </c>
      <c r="L647" s="6" t="s">
        <v>470</v>
      </c>
      <c r="M647" s="6" t="s">
        <v>460</v>
      </c>
      <c r="N647" s="6" t="s">
        <v>25</v>
      </c>
      <c r="O647" s="6">
        <v>4</v>
      </c>
      <c r="P647" s="6">
        <v>42800</v>
      </c>
      <c r="Q647" s="6">
        <v>77856</v>
      </c>
      <c r="R647" s="6">
        <v>77861</v>
      </c>
      <c r="S647" s="6" t="s">
        <v>218</v>
      </c>
      <c r="T647" s="6" t="s">
        <v>27</v>
      </c>
      <c r="U647" s="6" t="s">
        <v>28</v>
      </c>
      <c r="V647" s="16" t="s">
        <v>29</v>
      </c>
    </row>
    <row r="648" spans="1:22" x14ac:dyDescent="0.55000000000000004">
      <c r="A648" s="15">
        <v>647</v>
      </c>
      <c r="B648" s="4">
        <v>10280</v>
      </c>
      <c r="C648" s="5">
        <v>22318</v>
      </c>
      <c r="D648" s="6">
        <v>62</v>
      </c>
      <c r="E648" s="6" t="s">
        <v>88</v>
      </c>
      <c r="F648" s="6" t="s">
        <v>69</v>
      </c>
      <c r="G648" s="6" t="s">
        <v>32</v>
      </c>
      <c r="H648" s="6" t="s">
        <v>103</v>
      </c>
      <c r="I648" s="6" t="s">
        <v>33</v>
      </c>
      <c r="J648" s="5">
        <v>43647</v>
      </c>
      <c r="K648" s="5">
        <v>43691</v>
      </c>
      <c r="L648" s="6" t="s">
        <v>470</v>
      </c>
      <c r="M648" s="6" t="s">
        <v>460</v>
      </c>
      <c r="N648" s="6" t="s">
        <v>25</v>
      </c>
      <c r="O648" s="6">
        <v>5</v>
      </c>
      <c r="P648" s="6">
        <v>52500</v>
      </c>
      <c r="Q648" s="6">
        <v>73927</v>
      </c>
      <c r="R648" s="6">
        <v>73930</v>
      </c>
      <c r="S648" s="6" t="s">
        <v>26</v>
      </c>
      <c r="T648" s="6" t="s">
        <v>27</v>
      </c>
      <c r="U648" s="6" t="s">
        <v>28</v>
      </c>
      <c r="V648" s="16" t="s">
        <v>29</v>
      </c>
    </row>
    <row r="649" spans="1:22" x14ac:dyDescent="0.55000000000000004">
      <c r="A649" s="15">
        <v>648</v>
      </c>
      <c r="B649" s="4">
        <v>10281</v>
      </c>
      <c r="C649" s="5">
        <v>33916</v>
      </c>
      <c r="D649" s="6">
        <v>30</v>
      </c>
      <c r="E649" s="6" t="s">
        <v>519</v>
      </c>
      <c r="F649" s="6" t="s">
        <v>202</v>
      </c>
      <c r="G649" s="6" t="s">
        <v>20</v>
      </c>
      <c r="H649" s="6" t="s">
        <v>103</v>
      </c>
      <c r="I649" s="6" t="s">
        <v>22</v>
      </c>
      <c r="J649" s="5">
        <v>43649</v>
      </c>
      <c r="K649" s="5">
        <v>43754</v>
      </c>
      <c r="L649" s="6" t="s">
        <v>487</v>
      </c>
      <c r="M649" s="6" t="s">
        <v>460</v>
      </c>
      <c r="N649" s="6" t="s">
        <v>25</v>
      </c>
      <c r="O649" s="6">
        <v>3</v>
      </c>
      <c r="P649" s="6">
        <v>62750</v>
      </c>
      <c r="Q649" s="6">
        <v>55614</v>
      </c>
      <c r="R649" s="6">
        <v>55618</v>
      </c>
      <c r="S649" s="6" t="s">
        <v>26</v>
      </c>
      <c r="T649" s="6" t="s">
        <v>27</v>
      </c>
      <c r="U649" s="6" t="s">
        <v>28</v>
      </c>
      <c r="V649" s="16" t="s">
        <v>29</v>
      </c>
    </row>
    <row r="650" spans="1:22" x14ac:dyDescent="0.55000000000000004">
      <c r="A650" s="15">
        <v>649</v>
      </c>
      <c r="B650" s="4">
        <v>10283</v>
      </c>
      <c r="C650" s="5">
        <v>33556</v>
      </c>
      <c r="D650" s="6">
        <v>31</v>
      </c>
      <c r="E650" s="6" t="s">
        <v>520</v>
      </c>
      <c r="F650" s="6" t="s">
        <v>521</v>
      </c>
      <c r="G650" s="6" t="s">
        <v>32</v>
      </c>
      <c r="H650" s="6" t="s">
        <v>103</v>
      </c>
      <c r="I650" s="6" t="s">
        <v>33</v>
      </c>
      <c r="J650" s="5">
        <v>43665</v>
      </c>
      <c r="K650" s="5">
        <v>43522</v>
      </c>
      <c r="L650" s="6" t="s">
        <v>17</v>
      </c>
      <c r="M650" s="6" t="s">
        <v>457</v>
      </c>
      <c r="N650" s="6" t="s">
        <v>25</v>
      </c>
      <c r="O650" s="6">
        <v>3</v>
      </c>
      <c r="P650" s="6">
        <v>37500</v>
      </c>
      <c r="Q650" s="6">
        <v>89103</v>
      </c>
      <c r="R650" s="6">
        <v>89106</v>
      </c>
      <c r="S650" s="6" t="s">
        <v>218</v>
      </c>
      <c r="T650" s="6" t="s">
        <v>27</v>
      </c>
      <c r="U650" s="6" t="s">
        <v>28</v>
      </c>
      <c r="V650" s="16" t="s">
        <v>29</v>
      </c>
    </row>
    <row r="651" spans="1:22" x14ac:dyDescent="0.55000000000000004">
      <c r="A651" s="15">
        <v>650</v>
      </c>
      <c r="B651" s="4">
        <v>10290</v>
      </c>
      <c r="C651" s="5">
        <v>19073</v>
      </c>
      <c r="D651" s="6">
        <v>70</v>
      </c>
      <c r="E651" s="6" t="s">
        <v>522</v>
      </c>
      <c r="F651" s="6" t="s">
        <v>523</v>
      </c>
      <c r="G651" s="6" t="s">
        <v>20</v>
      </c>
      <c r="H651" s="6" t="s">
        <v>21</v>
      </c>
      <c r="I651" s="6" t="s">
        <v>22</v>
      </c>
      <c r="J651" s="5">
        <v>43697</v>
      </c>
      <c r="K651" s="5">
        <v>43725</v>
      </c>
      <c r="L651" s="6" t="s">
        <v>516</v>
      </c>
      <c r="M651" s="6" t="s">
        <v>460</v>
      </c>
      <c r="N651" s="6" t="s">
        <v>25</v>
      </c>
      <c r="O651" s="6">
        <v>3</v>
      </c>
      <c r="P651" s="6">
        <v>92010</v>
      </c>
      <c r="Q651" s="6">
        <v>0</v>
      </c>
      <c r="R651" s="6">
        <v>92010</v>
      </c>
      <c r="S651" s="6" t="s">
        <v>218</v>
      </c>
      <c r="T651" s="6" t="s">
        <v>27</v>
      </c>
      <c r="U651" s="6" t="s">
        <v>28</v>
      </c>
      <c r="V651" s="16" t="s">
        <v>29</v>
      </c>
    </row>
    <row r="652" spans="1:22" x14ac:dyDescent="0.55000000000000004">
      <c r="A652" s="15">
        <v>651</v>
      </c>
      <c r="B652" s="4">
        <v>10298</v>
      </c>
      <c r="C652" s="5">
        <v>25326</v>
      </c>
      <c r="D652" s="6">
        <v>53</v>
      </c>
      <c r="E652" s="6" t="s">
        <v>524</v>
      </c>
      <c r="F652" s="6" t="s">
        <v>302</v>
      </c>
      <c r="G652" s="6" t="s">
        <v>20</v>
      </c>
      <c r="H652" s="6" t="s">
        <v>103</v>
      </c>
      <c r="I652" s="6" t="s">
        <v>42</v>
      </c>
      <c r="J652" s="5">
        <v>43757</v>
      </c>
      <c r="K652" s="5">
        <v>43529</v>
      </c>
      <c r="L652" s="6" t="s">
        <v>17</v>
      </c>
      <c r="M652" s="6" t="s">
        <v>457</v>
      </c>
      <c r="N652" s="6" t="s">
        <v>25</v>
      </c>
      <c r="O652" s="6">
        <v>3</v>
      </c>
      <c r="P652" s="6">
        <v>77329</v>
      </c>
      <c r="Q652" s="6">
        <v>0</v>
      </c>
      <c r="R652" s="6">
        <v>77329</v>
      </c>
      <c r="S652" s="6" t="s">
        <v>26</v>
      </c>
      <c r="T652" s="6" t="s">
        <v>27</v>
      </c>
      <c r="U652" s="6" t="s">
        <v>28</v>
      </c>
      <c r="V652" s="16" t="s">
        <v>29</v>
      </c>
    </row>
    <row r="653" spans="1:22" x14ac:dyDescent="0.55000000000000004">
      <c r="A653" s="15">
        <v>652</v>
      </c>
      <c r="B653" s="4">
        <v>10301</v>
      </c>
      <c r="C653" s="5">
        <v>24447</v>
      </c>
      <c r="D653" s="6">
        <v>56</v>
      </c>
      <c r="E653" s="6" t="s">
        <v>525</v>
      </c>
      <c r="F653" s="6" t="s">
        <v>526</v>
      </c>
      <c r="G653" s="6" t="s">
        <v>20</v>
      </c>
      <c r="H653" s="6" t="s">
        <v>108</v>
      </c>
      <c r="I653" s="6" t="s">
        <v>33</v>
      </c>
      <c r="J653" s="5">
        <v>43772</v>
      </c>
      <c r="K653" s="5">
        <v>43617</v>
      </c>
      <c r="L653" s="6" t="s">
        <v>17</v>
      </c>
      <c r="M653" s="6" t="s">
        <v>457</v>
      </c>
      <c r="N653" s="6" t="s">
        <v>25</v>
      </c>
      <c r="O653" s="6">
        <v>5</v>
      </c>
      <c r="P653" s="6">
        <v>76843</v>
      </c>
      <c r="Q653" s="6">
        <v>0</v>
      </c>
      <c r="R653" s="6">
        <v>76843</v>
      </c>
      <c r="S653" s="6" t="s">
        <v>218</v>
      </c>
      <c r="T653" s="6" t="s">
        <v>27</v>
      </c>
      <c r="U653" s="6" t="s">
        <v>28</v>
      </c>
      <c r="V653" s="16" t="s">
        <v>29</v>
      </c>
    </row>
    <row r="654" spans="1:22" x14ac:dyDescent="0.55000000000000004">
      <c r="A654" s="15">
        <v>653</v>
      </c>
      <c r="B654" s="4">
        <v>10302</v>
      </c>
      <c r="C654" s="5">
        <v>28450</v>
      </c>
      <c r="D654" s="6">
        <v>45</v>
      </c>
      <c r="E654" s="6" t="s">
        <v>206</v>
      </c>
      <c r="F654" s="6" t="s">
        <v>527</v>
      </c>
      <c r="G654" s="6" t="s">
        <v>20</v>
      </c>
      <c r="H654" s="6" t="s">
        <v>115</v>
      </c>
      <c r="I654" s="6" t="s">
        <v>42</v>
      </c>
      <c r="J654" s="5">
        <v>43783</v>
      </c>
      <c r="K654" s="5">
        <v>43814</v>
      </c>
      <c r="L654" s="6" t="s">
        <v>516</v>
      </c>
      <c r="M654" s="6" t="s">
        <v>460</v>
      </c>
      <c r="N654" s="6" t="s">
        <v>25</v>
      </c>
      <c r="O654" s="6">
        <v>4</v>
      </c>
      <c r="P654" s="6">
        <v>65157</v>
      </c>
      <c r="Q654" s="6">
        <v>0</v>
      </c>
      <c r="R654" s="6">
        <v>65157</v>
      </c>
      <c r="S654" s="6" t="s">
        <v>26</v>
      </c>
      <c r="T654" s="6" t="s">
        <v>27</v>
      </c>
      <c r="U654" s="6" t="s">
        <v>28</v>
      </c>
      <c r="V654" s="16" t="s">
        <v>29</v>
      </c>
    </row>
    <row r="655" spans="1:22" x14ac:dyDescent="0.55000000000000004">
      <c r="A655" s="15">
        <v>654</v>
      </c>
      <c r="B655" s="4">
        <v>10303</v>
      </c>
      <c r="C655" s="5">
        <v>20680</v>
      </c>
      <c r="D655" s="6">
        <v>66</v>
      </c>
      <c r="E655" s="6" t="s">
        <v>528</v>
      </c>
      <c r="F655" s="6" t="s">
        <v>216</v>
      </c>
      <c r="G655" s="6" t="s">
        <v>32</v>
      </c>
      <c r="H655" s="6" t="s">
        <v>115</v>
      </c>
      <c r="I655" s="6" t="s">
        <v>22</v>
      </c>
      <c r="J655" s="5">
        <v>43795</v>
      </c>
      <c r="K655" s="5">
        <v>43809</v>
      </c>
      <c r="L655" s="6" t="s">
        <v>487</v>
      </c>
      <c r="M655" s="6" t="s">
        <v>460</v>
      </c>
      <c r="N655" s="6" t="s">
        <v>25</v>
      </c>
      <c r="O655" s="6">
        <v>5</v>
      </c>
      <c r="P655" s="6">
        <v>77822</v>
      </c>
      <c r="Q655" s="6">
        <v>0</v>
      </c>
      <c r="R655" s="6">
        <v>77822</v>
      </c>
      <c r="S655" s="6" t="s">
        <v>26</v>
      </c>
      <c r="T655" s="6" t="s">
        <v>27</v>
      </c>
      <c r="U655" s="6" t="s">
        <v>28</v>
      </c>
      <c r="V655" s="16" t="s">
        <v>174</v>
      </c>
    </row>
    <row r="656" spans="1:22" x14ac:dyDescent="0.55000000000000004">
      <c r="A656" s="15">
        <v>655</v>
      </c>
      <c r="B656" s="4">
        <v>10306</v>
      </c>
      <c r="C656" s="5">
        <v>30821</v>
      </c>
      <c r="D656" s="6">
        <v>38</v>
      </c>
      <c r="E656" s="6" t="s">
        <v>529</v>
      </c>
      <c r="F656" s="6" t="s">
        <v>530</v>
      </c>
      <c r="G656" s="6" t="s">
        <v>20</v>
      </c>
      <c r="H656" s="6" t="s">
        <v>21</v>
      </c>
      <c r="I656" s="6" t="s">
        <v>42</v>
      </c>
      <c r="J656" s="5">
        <v>42639</v>
      </c>
      <c r="K656" s="5">
        <v>43824</v>
      </c>
      <c r="L656" s="6" t="s">
        <v>470</v>
      </c>
      <c r="M656" s="6" t="s">
        <v>460</v>
      </c>
      <c r="N656" s="6" t="s">
        <v>237</v>
      </c>
      <c r="O656" s="6">
        <v>1</v>
      </c>
      <c r="P656" s="6">
        <v>96050</v>
      </c>
      <c r="Q656" s="6">
        <v>6359</v>
      </c>
      <c r="R656" s="6">
        <v>102409</v>
      </c>
      <c r="S656" s="6" t="s">
        <v>238</v>
      </c>
      <c r="T656" s="6" t="s">
        <v>222</v>
      </c>
      <c r="U656" s="6" t="s">
        <v>223</v>
      </c>
      <c r="V656" s="16" t="s">
        <v>182</v>
      </c>
    </row>
    <row r="657" spans="1:22" x14ac:dyDescent="0.55000000000000004">
      <c r="A657" s="15">
        <v>656</v>
      </c>
      <c r="B657" s="4">
        <v>10009</v>
      </c>
      <c r="C657" s="5">
        <v>24874</v>
      </c>
      <c r="D657" s="6">
        <v>55</v>
      </c>
      <c r="E657" s="6" t="s">
        <v>34</v>
      </c>
      <c r="F657" s="6" t="s">
        <v>35</v>
      </c>
      <c r="G657" s="6" t="s">
        <v>32</v>
      </c>
      <c r="H657" s="6" t="s">
        <v>21</v>
      </c>
      <c r="I657" s="6" t="s">
        <v>22</v>
      </c>
      <c r="J657" s="5">
        <v>41679</v>
      </c>
      <c r="K657" s="5">
        <v>43699</v>
      </c>
      <c r="L657" s="6" t="s">
        <v>531</v>
      </c>
      <c r="M657" s="6" t="s">
        <v>460</v>
      </c>
      <c r="N657" s="6" t="s">
        <v>25</v>
      </c>
      <c r="O657" s="6">
        <v>4</v>
      </c>
      <c r="P657" s="6">
        <v>54644</v>
      </c>
      <c r="Q657" s="6">
        <v>6305</v>
      </c>
      <c r="R657" s="6">
        <v>60949</v>
      </c>
      <c r="S657" s="6" t="s">
        <v>26</v>
      </c>
      <c r="T657" s="6" t="s">
        <v>27</v>
      </c>
      <c r="U657" s="6" t="s">
        <v>28</v>
      </c>
      <c r="V657" s="16" t="s">
        <v>29</v>
      </c>
    </row>
    <row r="658" spans="1:22" x14ac:dyDescent="0.55000000000000004">
      <c r="A658" s="15">
        <v>657</v>
      </c>
      <c r="B658" s="4">
        <v>10010</v>
      </c>
      <c r="C658" s="5">
        <v>22002</v>
      </c>
      <c r="D658" s="6">
        <v>62</v>
      </c>
      <c r="E658" s="6" t="s">
        <v>456</v>
      </c>
      <c r="F658" s="6" t="s">
        <v>290</v>
      </c>
      <c r="G658" s="6" t="s">
        <v>32</v>
      </c>
      <c r="H658" s="6" t="s">
        <v>108</v>
      </c>
      <c r="I658" s="6" t="s">
        <v>42</v>
      </c>
      <c r="J658" s="5">
        <v>41739</v>
      </c>
      <c r="K658" s="5">
        <v>43701</v>
      </c>
      <c r="L658" s="6" t="s">
        <v>17</v>
      </c>
      <c r="M658" s="6" t="s">
        <v>457</v>
      </c>
      <c r="N658" s="6" t="s">
        <v>25</v>
      </c>
      <c r="O658" s="6">
        <v>5</v>
      </c>
      <c r="P658" s="6">
        <v>58440</v>
      </c>
      <c r="Q658" s="6">
        <v>3147</v>
      </c>
      <c r="R658" s="6">
        <v>61587</v>
      </c>
      <c r="S658" s="6" t="s">
        <v>26</v>
      </c>
      <c r="T658" s="6" t="s">
        <v>27</v>
      </c>
      <c r="U658" s="6" t="s">
        <v>28</v>
      </c>
      <c r="V658" s="16" t="s">
        <v>29</v>
      </c>
    </row>
    <row r="659" spans="1:22" x14ac:dyDescent="0.55000000000000004">
      <c r="A659" s="15">
        <v>658</v>
      </c>
      <c r="B659" s="4">
        <v>10011</v>
      </c>
      <c r="C659" s="5">
        <v>21581</v>
      </c>
      <c r="D659" s="6">
        <v>64</v>
      </c>
      <c r="E659" s="6" t="s">
        <v>217</v>
      </c>
      <c r="F659" s="6" t="s">
        <v>194</v>
      </c>
      <c r="G659" s="6" t="s">
        <v>20</v>
      </c>
      <c r="H659" s="6" t="s">
        <v>115</v>
      </c>
      <c r="I659" s="6" t="s">
        <v>33</v>
      </c>
      <c r="J659" s="5">
        <v>41742</v>
      </c>
      <c r="K659" s="5">
        <v>43598</v>
      </c>
      <c r="L659" s="6" t="s">
        <v>531</v>
      </c>
      <c r="M659" s="6" t="s">
        <v>460</v>
      </c>
      <c r="N659" s="6" t="s">
        <v>25</v>
      </c>
      <c r="O659" s="6">
        <v>4</v>
      </c>
      <c r="P659" s="6">
        <v>79686</v>
      </c>
      <c r="Q659" s="6">
        <v>3678</v>
      </c>
      <c r="R659" s="6">
        <v>83364</v>
      </c>
      <c r="S659" s="6" t="s">
        <v>218</v>
      </c>
      <c r="T659" s="6" t="s">
        <v>27</v>
      </c>
      <c r="U659" s="6" t="s">
        <v>28</v>
      </c>
      <c r="V659" s="16" t="s">
        <v>174</v>
      </c>
    </row>
    <row r="660" spans="1:22" x14ac:dyDescent="0.55000000000000004">
      <c r="A660" s="15">
        <v>659</v>
      </c>
      <c r="B660" s="4">
        <v>10016</v>
      </c>
      <c r="C660" s="5">
        <v>21691</v>
      </c>
      <c r="D660" s="6">
        <v>63</v>
      </c>
      <c r="E660" s="6" t="s">
        <v>461</v>
      </c>
      <c r="F660" s="6" t="s">
        <v>462</v>
      </c>
      <c r="G660" s="6" t="s">
        <v>32</v>
      </c>
      <c r="H660" s="6" t="s">
        <v>21</v>
      </c>
      <c r="I660" s="6" t="s">
        <v>33</v>
      </c>
      <c r="J660" s="5">
        <v>41768</v>
      </c>
      <c r="K660" s="5">
        <v>43664</v>
      </c>
      <c r="L660" s="6" t="s">
        <v>17</v>
      </c>
      <c r="M660" s="6" t="s">
        <v>457</v>
      </c>
      <c r="N660" s="6" t="s">
        <v>25</v>
      </c>
      <c r="O660" s="6">
        <v>3</v>
      </c>
      <c r="P660" s="6">
        <v>72138</v>
      </c>
      <c r="Q660" s="6">
        <v>3329</v>
      </c>
      <c r="R660" s="6">
        <v>75467</v>
      </c>
      <c r="S660" s="6" t="s">
        <v>26</v>
      </c>
      <c r="T660" s="6" t="s">
        <v>27</v>
      </c>
      <c r="U660" s="6" t="s">
        <v>28</v>
      </c>
      <c r="V660" s="16" t="s">
        <v>29</v>
      </c>
    </row>
    <row r="661" spans="1:22" x14ac:dyDescent="0.55000000000000004">
      <c r="A661" s="15">
        <v>660</v>
      </c>
      <c r="B661" s="4">
        <v>10025</v>
      </c>
      <c r="C661" s="5">
        <v>19001</v>
      </c>
      <c r="D661" s="6">
        <v>71</v>
      </c>
      <c r="E661" s="6" t="s">
        <v>347</v>
      </c>
      <c r="F661" s="6" t="s">
        <v>348</v>
      </c>
      <c r="G661" s="6" t="s">
        <v>32</v>
      </c>
      <c r="H661" s="6" t="s">
        <v>103</v>
      </c>
      <c r="I661" s="6" t="s">
        <v>33</v>
      </c>
      <c r="J661" s="5">
        <v>41855</v>
      </c>
      <c r="K661" s="5">
        <v>43792</v>
      </c>
      <c r="L661" s="6" t="s">
        <v>531</v>
      </c>
      <c r="M661" s="6" t="s">
        <v>460</v>
      </c>
      <c r="N661" s="6" t="s">
        <v>220</v>
      </c>
      <c r="O661" s="6">
        <v>3</v>
      </c>
      <c r="P661" s="6">
        <v>82160</v>
      </c>
      <c r="Q661" s="6">
        <v>10112</v>
      </c>
      <c r="R661" s="6">
        <v>92272</v>
      </c>
      <c r="S661" s="6" t="s">
        <v>253</v>
      </c>
      <c r="T661" s="6" t="s">
        <v>244</v>
      </c>
      <c r="U661" s="6" t="s">
        <v>28</v>
      </c>
      <c r="V661" s="16" t="s">
        <v>29</v>
      </c>
    </row>
    <row r="662" spans="1:22" x14ac:dyDescent="0.55000000000000004">
      <c r="A662" s="15">
        <v>661</v>
      </c>
      <c r="B662" s="4">
        <v>10026</v>
      </c>
      <c r="C662" s="5">
        <v>29355</v>
      </c>
      <c r="D662" s="6">
        <v>42</v>
      </c>
      <c r="E662" s="6" t="s">
        <v>465</v>
      </c>
      <c r="F662" s="6" t="s">
        <v>105</v>
      </c>
      <c r="G662" s="6" t="s">
        <v>20</v>
      </c>
      <c r="H662" s="6" t="s">
        <v>103</v>
      </c>
      <c r="I662" s="6" t="s">
        <v>33</v>
      </c>
      <c r="J662" s="5">
        <v>41859</v>
      </c>
      <c r="K662" s="5">
        <v>43544</v>
      </c>
      <c r="L662" s="6" t="s">
        <v>17</v>
      </c>
      <c r="M662" s="6" t="s">
        <v>457</v>
      </c>
      <c r="N662" s="6" t="s">
        <v>25</v>
      </c>
      <c r="O662" s="6">
        <v>5</v>
      </c>
      <c r="P662" s="6">
        <v>76660</v>
      </c>
      <c r="Q662" s="6">
        <v>2948</v>
      </c>
      <c r="R662" s="6">
        <v>79608</v>
      </c>
      <c r="S662" s="6" t="s">
        <v>26</v>
      </c>
      <c r="T662" s="6" t="s">
        <v>27</v>
      </c>
      <c r="U662" s="6" t="s">
        <v>28</v>
      </c>
      <c r="V662" s="16" t="s">
        <v>29</v>
      </c>
    </row>
    <row r="663" spans="1:22" x14ac:dyDescent="0.55000000000000004">
      <c r="A663" s="15">
        <v>662</v>
      </c>
      <c r="B663" s="4">
        <v>10029</v>
      </c>
      <c r="C663" s="5">
        <v>28249</v>
      </c>
      <c r="D663" s="6">
        <v>45</v>
      </c>
      <c r="E663" s="6" t="s">
        <v>111</v>
      </c>
      <c r="F663" s="6" t="s">
        <v>112</v>
      </c>
      <c r="G663" s="6" t="s">
        <v>32</v>
      </c>
      <c r="H663" s="6" t="s">
        <v>108</v>
      </c>
      <c r="I663" s="6" t="s">
        <v>33</v>
      </c>
      <c r="J663" s="5">
        <v>41866</v>
      </c>
      <c r="K663" s="5">
        <v>43716</v>
      </c>
      <c r="L663" s="6" t="s">
        <v>531</v>
      </c>
      <c r="M663" s="6" t="s">
        <v>460</v>
      </c>
      <c r="N663" s="6" t="s">
        <v>25</v>
      </c>
      <c r="O663" s="6">
        <v>4</v>
      </c>
      <c r="P663" s="6">
        <v>55002</v>
      </c>
      <c r="Q663" s="6">
        <v>2115</v>
      </c>
      <c r="R663" s="6">
        <v>57117</v>
      </c>
      <c r="S663" s="6" t="s">
        <v>26</v>
      </c>
      <c r="T663" s="6" t="s">
        <v>27</v>
      </c>
      <c r="U663" s="6" t="s">
        <v>28</v>
      </c>
      <c r="V663" s="16" t="s">
        <v>29</v>
      </c>
    </row>
    <row r="664" spans="1:22" x14ac:dyDescent="0.55000000000000004">
      <c r="A664" s="15">
        <v>663</v>
      </c>
      <c r="B664" s="4">
        <v>10034</v>
      </c>
      <c r="C664" s="5">
        <v>25786</v>
      </c>
      <c r="D664" s="6">
        <v>52</v>
      </c>
      <c r="E664" s="6" t="s">
        <v>295</v>
      </c>
      <c r="F664" s="6" t="s">
        <v>181</v>
      </c>
      <c r="G664" s="6" t="s">
        <v>32</v>
      </c>
      <c r="H664" s="6" t="s">
        <v>103</v>
      </c>
      <c r="I664" s="6" t="s">
        <v>33</v>
      </c>
      <c r="J664" s="5">
        <v>41886</v>
      </c>
      <c r="K664" s="5">
        <v>43759</v>
      </c>
      <c r="L664" s="6" t="s">
        <v>531</v>
      </c>
      <c r="M664" s="6" t="s">
        <v>460</v>
      </c>
      <c r="N664" s="6" t="s">
        <v>230</v>
      </c>
      <c r="O664" s="6">
        <v>4</v>
      </c>
      <c r="P664" s="6">
        <v>195984</v>
      </c>
      <c r="Q664" s="6">
        <v>16583</v>
      </c>
      <c r="R664" s="6">
        <v>212567</v>
      </c>
      <c r="S664" s="6" t="s">
        <v>296</v>
      </c>
      <c r="T664" s="6" t="s">
        <v>232</v>
      </c>
      <c r="U664" s="6" t="s">
        <v>223</v>
      </c>
      <c r="V664" s="16" t="s">
        <v>29</v>
      </c>
    </row>
    <row r="665" spans="1:22" x14ac:dyDescent="0.55000000000000004">
      <c r="A665" s="15">
        <v>664</v>
      </c>
      <c r="B665" s="4">
        <v>10035</v>
      </c>
      <c r="C665" s="5">
        <v>32022</v>
      </c>
      <c r="D665" s="6">
        <v>35</v>
      </c>
      <c r="E665" s="6" t="s">
        <v>297</v>
      </c>
      <c r="F665" s="6" t="s">
        <v>119</v>
      </c>
      <c r="G665" s="6" t="s">
        <v>32</v>
      </c>
      <c r="H665" s="6" t="s">
        <v>21</v>
      </c>
      <c r="I665" s="6" t="s">
        <v>42</v>
      </c>
      <c r="J665" s="5">
        <v>41899</v>
      </c>
      <c r="K665" s="5">
        <v>43691</v>
      </c>
      <c r="L665" s="6" t="s">
        <v>470</v>
      </c>
      <c r="M665" s="6" t="s">
        <v>460</v>
      </c>
      <c r="N665" s="6" t="s">
        <v>237</v>
      </c>
      <c r="O665" s="6">
        <v>5</v>
      </c>
      <c r="P665" s="6">
        <v>110000</v>
      </c>
      <c r="Q665" s="6">
        <v>8054</v>
      </c>
      <c r="R665" s="6">
        <v>118054</v>
      </c>
      <c r="S665" s="6" t="s">
        <v>238</v>
      </c>
      <c r="T665" s="6" t="s">
        <v>222</v>
      </c>
      <c r="U665" s="6" t="s">
        <v>223</v>
      </c>
      <c r="V665" s="16" t="s">
        <v>29</v>
      </c>
    </row>
    <row r="666" spans="1:22" x14ac:dyDescent="0.55000000000000004">
      <c r="A666" s="15">
        <v>665</v>
      </c>
      <c r="B666" s="4">
        <v>10036</v>
      </c>
      <c r="C666" s="5">
        <v>25017</v>
      </c>
      <c r="D666" s="6">
        <v>54</v>
      </c>
      <c r="E666" s="6" t="s">
        <v>405</v>
      </c>
      <c r="F666" s="6" t="s">
        <v>406</v>
      </c>
      <c r="G666" s="6" t="s">
        <v>20</v>
      </c>
      <c r="H666" s="6" t="s">
        <v>21</v>
      </c>
      <c r="I666" s="6" t="s">
        <v>33</v>
      </c>
      <c r="J666" s="5">
        <v>41904</v>
      </c>
      <c r="K666" s="5">
        <v>43754</v>
      </c>
      <c r="L666" s="6" t="s">
        <v>470</v>
      </c>
      <c r="M666" s="6" t="s">
        <v>460</v>
      </c>
      <c r="N666" s="6" t="s">
        <v>25</v>
      </c>
      <c r="O666" s="6">
        <v>3</v>
      </c>
      <c r="P666" s="6">
        <v>89614</v>
      </c>
      <c r="Q666" s="6">
        <v>13787</v>
      </c>
      <c r="R666" s="6">
        <v>103401</v>
      </c>
      <c r="S666" s="6" t="s">
        <v>218</v>
      </c>
      <c r="T666" s="6" t="s">
        <v>27</v>
      </c>
      <c r="U666" s="6" t="s">
        <v>28</v>
      </c>
      <c r="V666" s="16" t="s">
        <v>29</v>
      </c>
    </row>
    <row r="667" spans="1:22" x14ac:dyDescent="0.55000000000000004">
      <c r="A667" s="15">
        <v>666</v>
      </c>
      <c r="B667" s="4">
        <v>10046</v>
      </c>
      <c r="C667" s="5">
        <v>33694</v>
      </c>
      <c r="D667" s="6">
        <v>30</v>
      </c>
      <c r="E667" s="6" t="s">
        <v>407</v>
      </c>
      <c r="F667" s="6" t="s">
        <v>377</v>
      </c>
      <c r="G667" s="6" t="s">
        <v>32</v>
      </c>
      <c r="H667" s="6" t="s">
        <v>130</v>
      </c>
      <c r="I667" s="6" t="s">
        <v>33</v>
      </c>
      <c r="J667" s="5">
        <v>41977</v>
      </c>
      <c r="K667" s="5">
        <v>43725</v>
      </c>
      <c r="L667" s="6" t="s">
        <v>470</v>
      </c>
      <c r="M667" s="6" t="s">
        <v>460</v>
      </c>
      <c r="N667" s="6" t="s">
        <v>25</v>
      </c>
      <c r="O667" s="6">
        <v>4</v>
      </c>
      <c r="P667" s="6">
        <v>104200</v>
      </c>
      <c r="Q667" s="6">
        <v>9618</v>
      </c>
      <c r="R667" s="6">
        <v>113818</v>
      </c>
      <c r="S667" s="6" t="s">
        <v>218</v>
      </c>
      <c r="T667" s="6" t="s">
        <v>27</v>
      </c>
      <c r="U667" s="6" t="s">
        <v>28</v>
      </c>
      <c r="V667" s="16" t="s">
        <v>29</v>
      </c>
    </row>
    <row r="668" spans="1:22" x14ac:dyDescent="0.55000000000000004">
      <c r="A668" s="15">
        <v>667</v>
      </c>
      <c r="B668" s="4">
        <v>10071</v>
      </c>
      <c r="C668" s="5">
        <v>33081</v>
      </c>
      <c r="D668" s="6">
        <v>32</v>
      </c>
      <c r="E668" s="6" t="s">
        <v>183</v>
      </c>
      <c r="F668" s="6" t="s">
        <v>184</v>
      </c>
      <c r="G668" s="6" t="s">
        <v>20</v>
      </c>
      <c r="H668" s="6" t="s">
        <v>21</v>
      </c>
      <c r="I668" s="6" t="s">
        <v>33</v>
      </c>
      <c r="J668" s="5">
        <v>42103</v>
      </c>
      <c r="K668" s="5">
        <v>43814</v>
      </c>
      <c r="L668" s="6" t="s">
        <v>470</v>
      </c>
      <c r="M668" s="6" t="s">
        <v>460</v>
      </c>
      <c r="N668" s="6" t="s">
        <v>25</v>
      </c>
      <c r="O668" s="6">
        <v>4</v>
      </c>
      <c r="P668" s="6">
        <v>59836</v>
      </c>
      <c r="Q668" s="6">
        <v>2762</v>
      </c>
      <c r="R668" s="6">
        <v>62598</v>
      </c>
      <c r="S668" s="6" t="s">
        <v>26</v>
      </c>
      <c r="T668" s="6" t="s">
        <v>27</v>
      </c>
      <c r="U668" s="6" t="s">
        <v>28</v>
      </c>
      <c r="V668" s="16" t="s">
        <v>177</v>
      </c>
    </row>
    <row r="669" spans="1:22" x14ac:dyDescent="0.55000000000000004">
      <c r="A669" s="15">
        <v>668</v>
      </c>
      <c r="B669" s="4">
        <v>10072</v>
      </c>
      <c r="C669" s="5">
        <v>27776</v>
      </c>
      <c r="D669" s="6">
        <v>47</v>
      </c>
      <c r="E669" s="6" t="s">
        <v>413</v>
      </c>
      <c r="F669" s="6" t="s">
        <v>414</v>
      </c>
      <c r="G669" s="6" t="s">
        <v>32</v>
      </c>
      <c r="H669" s="6" t="s">
        <v>21</v>
      </c>
      <c r="I669" s="6" t="s">
        <v>22</v>
      </c>
      <c r="J669" s="5">
        <v>42119</v>
      </c>
      <c r="K669" s="5">
        <v>43809</v>
      </c>
      <c r="L669" s="6" t="s">
        <v>470</v>
      </c>
      <c r="M669" s="6" t="s">
        <v>460</v>
      </c>
      <c r="N669" s="6" t="s">
        <v>25</v>
      </c>
      <c r="O669" s="6">
        <v>5</v>
      </c>
      <c r="P669" s="6">
        <v>95462</v>
      </c>
      <c r="Q669" s="6">
        <v>7343</v>
      </c>
      <c r="R669" s="6">
        <v>102805</v>
      </c>
      <c r="S669" s="6" t="s">
        <v>218</v>
      </c>
      <c r="T669" s="6" t="s">
        <v>27</v>
      </c>
      <c r="U669" s="6" t="s">
        <v>28</v>
      </c>
      <c r="V669" s="16" t="s">
        <v>29</v>
      </c>
    </row>
    <row r="670" spans="1:22" x14ac:dyDescent="0.55000000000000004">
      <c r="A670" s="15">
        <v>669</v>
      </c>
      <c r="B670" s="4">
        <v>10074</v>
      </c>
      <c r="C670" s="5">
        <v>22821</v>
      </c>
      <c r="D670" s="6">
        <v>60</v>
      </c>
      <c r="E670" s="6" t="s">
        <v>473</v>
      </c>
      <c r="F670" s="6" t="s">
        <v>474</v>
      </c>
      <c r="G670" s="6" t="s">
        <v>32</v>
      </c>
      <c r="H670" s="6" t="s">
        <v>21</v>
      </c>
      <c r="I670" s="6" t="s">
        <v>22</v>
      </c>
      <c r="J670" s="5">
        <v>42132</v>
      </c>
      <c r="K670" s="5">
        <v>43671</v>
      </c>
      <c r="L670" s="6" t="s">
        <v>17</v>
      </c>
      <c r="M670" s="6" t="s">
        <v>457</v>
      </c>
      <c r="N670" s="6" t="s">
        <v>25</v>
      </c>
      <c r="O670" s="6">
        <v>4</v>
      </c>
      <c r="P670" s="6">
        <v>90536</v>
      </c>
      <c r="Q670" s="6">
        <v>8357</v>
      </c>
      <c r="R670" s="6">
        <v>98893</v>
      </c>
      <c r="S670" s="6" t="s">
        <v>218</v>
      </c>
      <c r="T670" s="6" t="s">
        <v>27</v>
      </c>
      <c r="U670" s="6" t="s">
        <v>28</v>
      </c>
      <c r="V670" s="16" t="s">
        <v>29</v>
      </c>
    </row>
    <row r="671" spans="1:22" x14ac:dyDescent="0.55000000000000004">
      <c r="A671" s="15">
        <v>670</v>
      </c>
      <c r="B671" s="4">
        <v>10089</v>
      </c>
      <c r="C671" s="5">
        <v>19875</v>
      </c>
      <c r="D671" s="6">
        <v>68</v>
      </c>
      <c r="E671" s="6" t="s">
        <v>475</v>
      </c>
      <c r="F671" s="6" t="s">
        <v>353</v>
      </c>
      <c r="G671" s="6" t="s">
        <v>20</v>
      </c>
      <c r="H671" s="6" t="s">
        <v>103</v>
      </c>
      <c r="I671" s="6" t="s">
        <v>22</v>
      </c>
      <c r="J671" s="5">
        <v>42232</v>
      </c>
      <c r="K671" s="5">
        <v>43554</v>
      </c>
      <c r="L671" s="6" t="s">
        <v>17</v>
      </c>
      <c r="M671" s="6" t="s">
        <v>457</v>
      </c>
      <c r="N671" s="6" t="s">
        <v>25</v>
      </c>
      <c r="O671" s="6">
        <v>5</v>
      </c>
      <c r="P671" s="6">
        <v>65251</v>
      </c>
      <c r="Q671" s="6">
        <v>9537</v>
      </c>
      <c r="R671" s="6">
        <v>74788</v>
      </c>
      <c r="S671" s="6" t="s">
        <v>26</v>
      </c>
      <c r="T671" s="6" t="s">
        <v>27</v>
      </c>
      <c r="U671" s="6" t="s">
        <v>28</v>
      </c>
      <c r="V671" s="16" t="s">
        <v>29</v>
      </c>
    </row>
    <row r="672" spans="1:22" x14ac:dyDescent="0.55000000000000004">
      <c r="A672" s="15">
        <v>671</v>
      </c>
      <c r="B672" s="4">
        <v>10097</v>
      </c>
      <c r="C672" s="5">
        <v>27571</v>
      </c>
      <c r="D672" s="6">
        <v>47</v>
      </c>
      <c r="E672" s="6" t="s">
        <v>479</v>
      </c>
      <c r="F672" s="6" t="s">
        <v>406</v>
      </c>
      <c r="G672" s="6" t="s">
        <v>20</v>
      </c>
      <c r="H672" s="6" t="s">
        <v>103</v>
      </c>
      <c r="I672" s="6" t="s">
        <v>42</v>
      </c>
      <c r="J672" s="5">
        <v>42315</v>
      </c>
      <c r="K672" s="5">
        <v>43566</v>
      </c>
      <c r="L672" s="6" t="s">
        <v>17</v>
      </c>
      <c r="M672" s="6" t="s">
        <v>457</v>
      </c>
      <c r="N672" s="6" t="s">
        <v>220</v>
      </c>
      <c r="O672" s="6">
        <v>5</v>
      </c>
      <c r="P672" s="6">
        <v>101101</v>
      </c>
      <c r="Q672" s="6">
        <v>15554</v>
      </c>
      <c r="R672" s="6">
        <v>116655</v>
      </c>
      <c r="S672" s="6" t="s">
        <v>344</v>
      </c>
      <c r="T672" s="6" t="s">
        <v>266</v>
      </c>
      <c r="U672" s="6" t="s">
        <v>28</v>
      </c>
      <c r="V672" s="16" t="s">
        <v>29</v>
      </c>
    </row>
    <row r="673" spans="1:22" x14ac:dyDescent="0.55000000000000004">
      <c r="A673" s="15">
        <v>672</v>
      </c>
      <c r="B673" s="4">
        <v>10103</v>
      </c>
      <c r="C673" s="5">
        <v>19279</v>
      </c>
      <c r="D673" s="6">
        <v>70</v>
      </c>
      <c r="E673" s="6" t="s">
        <v>306</v>
      </c>
      <c r="F673" s="6" t="s">
        <v>307</v>
      </c>
      <c r="G673" s="6" t="s">
        <v>20</v>
      </c>
      <c r="H673" s="6" t="s">
        <v>103</v>
      </c>
      <c r="I673" s="6" t="s">
        <v>22</v>
      </c>
      <c r="J673" s="5">
        <v>42346</v>
      </c>
      <c r="K673" s="5">
        <v>43626</v>
      </c>
      <c r="L673" s="6" t="s">
        <v>470</v>
      </c>
      <c r="M673" s="6" t="s">
        <v>460</v>
      </c>
      <c r="N673" s="6" t="s">
        <v>25</v>
      </c>
      <c r="O673" s="6">
        <v>5</v>
      </c>
      <c r="P673" s="6">
        <v>138637</v>
      </c>
      <c r="Q673" s="6">
        <v>11731</v>
      </c>
      <c r="R673" s="6">
        <v>150368</v>
      </c>
      <c r="S673" s="6" t="s">
        <v>248</v>
      </c>
      <c r="T673" s="6" t="s">
        <v>222</v>
      </c>
      <c r="U673" s="6" t="s">
        <v>223</v>
      </c>
      <c r="V673" s="16" t="s">
        <v>29</v>
      </c>
    </row>
    <row r="674" spans="1:22" x14ac:dyDescent="0.55000000000000004">
      <c r="A674" s="15">
        <v>673</v>
      </c>
      <c r="B674" s="4">
        <v>10162</v>
      </c>
      <c r="C674" s="5">
        <v>29410</v>
      </c>
      <c r="D674" s="6">
        <v>42</v>
      </c>
      <c r="E674" s="6" t="s">
        <v>185</v>
      </c>
      <c r="F674" s="6" t="s">
        <v>93</v>
      </c>
      <c r="G674" s="6" t="s">
        <v>20</v>
      </c>
      <c r="H674" s="6" t="s">
        <v>103</v>
      </c>
      <c r="I674" s="6" t="s">
        <v>33</v>
      </c>
      <c r="J674" s="5">
        <v>42786</v>
      </c>
      <c r="K674" s="5">
        <v>43588</v>
      </c>
      <c r="L674" s="6" t="s">
        <v>17</v>
      </c>
      <c r="M674" s="6" t="s">
        <v>457</v>
      </c>
      <c r="N674" s="6" t="s">
        <v>220</v>
      </c>
      <c r="O674" s="6">
        <v>3</v>
      </c>
      <c r="P674" s="6">
        <v>79206</v>
      </c>
      <c r="Q674" s="6">
        <v>10967</v>
      </c>
      <c r="R674" s="6">
        <v>90173</v>
      </c>
      <c r="S674" s="6" t="s">
        <v>351</v>
      </c>
      <c r="T674" s="6" t="s">
        <v>244</v>
      </c>
      <c r="U674" s="6" t="s">
        <v>28</v>
      </c>
      <c r="V674" s="16" t="s">
        <v>29</v>
      </c>
    </row>
    <row r="675" spans="1:22" x14ac:dyDescent="0.55000000000000004">
      <c r="A675" s="15">
        <v>674</v>
      </c>
      <c r="B675" s="4">
        <v>10193</v>
      </c>
      <c r="C675" s="5">
        <v>25560</v>
      </c>
      <c r="D675" s="6">
        <v>53</v>
      </c>
      <c r="E675" s="6" t="s">
        <v>257</v>
      </c>
      <c r="F675" s="6" t="s">
        <v>258</v>
      </c>
      <c r="G675" s="6" t="s">
        <v>20</v>
      </c>
      <c r="H675" s="6" t="s">
        <v>115</v>
      </c>
      <c r="I675" s="6" t="s">
        <v>33</v>
      </c>
      <c r="J675" s="5">
        <v>43016</v>
      </c>
      <c r="K675" s="5">
        <v>43622</v>
      </c>
      <c r="L675" s="6" t="s">
        <v>516</v>
      </c>
      <c r="M675" s="6" t="s">
        <v>460</v>
      </c>
      <c r="N675" s="6" t="s">
        <v>25</v>
      </c>
      <c r="O675" s="6">
        <v>2</v>
      </c>
      <c r="P675" s="6">
        <v>105758</v>
      </c>
      <c r="Q675" s="6">
        <v>13830</v>
      </c>
      <c r="R675" s="6">
        <v>119588</v>
      </c>
      <c r="S675" s="6" t="s">
        <v>248</v>
      </c>
      <c r="T675" s="6" t="s">
        <v>222</v>
      </c>
      <c r="U675" s="6" t="s">
        <v>223</v>
      </c>
      <c r="V675" s="16" t="s">
        <v>177</v>
      </c>
    </row>
    <row r="676" spans="1:22" x14ac:dyDescent="0.55000000000000004">
      <c r="A676" s="15">
        <v>675</v>
      </c>
      <c r="B676" s="4">
        <v>10197</v>
      </c>
      <c r="C676" s="5">
        <v>21299</v>
      </c>
      <c r="D676" s="6">
        <v>64</v>
      </c>
      <c r="E676" s="6" t="s">
        <v>501</v>
      </c>
      <c r="F676" s="6" t="s">
        <v>502</v>
      </c>
      <c r="G676" s="6" t="s">
        <v>20</v>
      </c>
      <c r="H676" s="6" t="s">
        <v>21</v>
      </c>
      <c r="I676" s="6" t="s">
        <v>22</v>
      </c>
      <c r="J676" s="5">
        <v>43030</v>
      </c>
      <c r="K676" s="5">
        <v>43569</v>
      </c>
      <c r="L676" s="6" t="s">
        <v>17</v>
      </c>
      <c r="M676" s="6" t="s">
        <v>457</v>
      </c>
      <c r="N676" s="6" t="s">
        <v>25</v>
      </c>
      <c r="O676" s="6">
        <v>5</v>
      </c>
      <c r="P676" s="6">
        <v>69776</v>
      </c>
      <c r="Q676" s="6">
        <v>5904</v>
      </c>
      <c r="R676" s="6">
        <v>75680</v>
      </c>
      <c r="S676" s="6" t="s">
        <v>26</v>
      </c>
      <c r="T676" s="6" t="s">
        <v>27</v>
      </c>
      <c r="U676" s="6" t="s">
        <v>28</v>
      </c>
      <c r="V676" s="16" t="s">
        <v>29</v>
      </c>
    </row>
    <row r="677" spans="1:22" x14ac:dyDescent="0.55000000000000004">
      <c r="A677" s="15">
        <v>676</v>
      </c>
      <c r="B677" s="4">
        <v>10216</v>
      </c>
      <c r="C677" s="5">
        <v>32648</v>
      </c>
      <c r="D677" s="6">
        <v>33</v>
      </c>
      <c r="E677" s="6" t="s">
        <v>506</v>
      </c>
      <c r="F677" s="6" t="s">
        <v>507</v>
      </c>
      <c r="G677" s="6" t="s">
        <v>20</v>
      </c>
      <c r="H677" s="6" t="s">
        <v>103</v>
      </c>
      <c r="I677" s="6" t="s">
        <v>33</v>
      </c>
      <c r="J677" s="5">
        <v>43197</v>
      </c>
      <c r="K677" s="5">
        <v>43474</v>
      </c>
      <c r="L677" s="6" t="s">
        <v>17</v>
      </c>
      <c r="M677" s="6" t="s">
        <v>457</v>
      </c>
      <c r="N677" s="6" t="s">
        <v>25</v>
      </c>
      <c r="O677" s="6">
        <v>3</v>
      </c>
      <c r="P677" s="6">
        <v>78372</v>
      </c>
      <c r="Q677" s="6">
        <v>8440</v>
      </c>
      <c r="R677" s="6">
        <v>86812</v>
      </c>
      <c r="S677" s="6" t="s">
        <v>218</v>
      </c>
      <c r="T677" s="6" t="s">
        <v>27</v>
      </c>
      <c r="U677" s="6" t="s">
        <v>28</v>
      </c>
      <c r="V677" s="16" t="s">
        <v>29</v>
      </c>
    </row>
    <row r="678" spans="1:22" x14ac:dyDescent="0.55000000000000004">
      <c r="A678" s="15">
        <v>677</v>
      </c>
      <c r="B678" s="4">
        <v>10233</v>
      </c>
      <c r="C678" s="5">
        <v>23942</v>
      </c>
      <c r="D678" s="6">
        <v>57</v>
      </c>
      <c r="E678" s="6" t="s">
        <v>512</v>
      </c>
      <c r="F678" s="6" t="s">
        <v>105</v>
      </c>
      <c r="G678" s="6" t="s">
        <v>20</v>
      </c>
      <c r="H678" s="6" t="s">
        <v>103</v>
      </c>
      <c r="I678" s="6" t="s">
        <v>42</v>
      </c>
      <c r="J678" s="5">
        <v>43332</v>
      </c>
      <c r="K678" s="5">
        <v>43528</v>
      </c>
      <c r="L678" s="6" t="s">
        <v>17</v>
      </c>
      <c r="M678" s="6" t="s">
        <v>457</v>
      </c>
      <c r="N678" s="6" t="s">
        <v>220</v>
      </c>
      <c r="O678" s="6">
        <v>5</v>
      </c>
      <c r="P678" s="6">
        <v>92060</v>
      </c>
      <c r="Q678" s="6">
        <v>6373</v>
      </c>
      <c r="R678" s="6">
        <v>98433</v>
      </c>
      <c r="S678" s="6" t="s">
        <v>344</v>
      </c>
      <c r="T678" s="6" t="s">
        <v>266</v>
      </c>
      <c r="U678" s="6" t="s">
        <v>28</v>
      </c>
      <c r="V678" s="16" t="s">
        <v>29</v>
      </c>
    </row>
    <row r="679" spans="1:22" x14ac:dyDescent="0.55000000000000004">
      <c r="A679" s="15">
        <v>678</v>
      </c>
      <c r="B679" s="4">
        <v>10245</v>
      </c>
      <c r="C679" s="5">
        <v>27777</v>
      </c>
      <c r="D679" s="6">
        <v>47</v>
      </c>
      <c r="E679" s="6" t="s">
        <v>376</v>
      </c>
      <c r="F679" s="6" t="s">
        <v>514</v>
      </c>
      <c r="G679" s="6" t="s">
        <v>32</v>
      </c>
      <c r="H679" s="6" t="s">
        <v>21</v>
      </c>
      <c r="I679" s="6" t="s">
        <v>33</v>
      </c>
      <c r="J679" s="5">
        <v>43380</v>
      </c>
      <c r="K679" s="5">
        <v>43496</v>
      </c>
      <c r="L679" s="6" t="s">
        <v>17</v>
      </c>
      <c r="M679" s="6" t="s">
        <v>457</v>
      </c>
      <c r="N679" s="6" t="s">
        <v>25</v>
      </c>
      <c r="O679" s="6">
        <v>4</v>
      </c>
      <c r="P679" s="6">
        <v>67786</v>
      </c>
      <c r="Q679" s="6">
        <v>9907</v>
      </c>
      <c r="R679" s="6">
        <v>77693</v>
      </c>
      <c r="S679" s="6" t="s">
        <v>26</v>
      </c>
      <c r="T679" s="6" t="s">
        <v>27</v>
      </c>
      <c r="U679" s="6" t="s">
        <v>28</v>
      </c>
      <c r="V679" s="16" t="s">
        <v>29</v>
      </c>
    </row>
    <row r="680" spans="1:22" x14ac:dyDescent="0.55000000000000004">
      <c r="A680" s="15">
        <v>679</v>
      </c>
      <c r="B680" s="4">
        <v>10258</v>
      </c>
      <c r="C680" s="5">
        <v>18638</v>
      </c>
      <c r="D680" s="6">
        <v>72</v>
      </c>
      <c r="E680" s="6" t="s">
        <v>532</v>
      </c>
      <c r="F680" s="6" t="s">
        <v>448</v>
      </c>
      <c r="G680" s="6" t="s">
        <v>32</v>
      </c>
      <c r="H680" s="6" t="s">
        <v>21</v>
      </c>
      <c r="I680" s="6" t="s">
        <v>42</v>
      </c>
      <c r="J680" s="5">
        <v>43498</v>
      </c>
      <c r="K680" s="5">
        <v>43696</v>
      </c>
      <c r="L680" s="6" t="s">
        <v>531</v>
      </c>
      <c r="M680" s="6" t="s">
        <v>460</v>
      </c>
      <c r="N680" s="6" t="s">
        <v>220</v>
      </c>
      <c r="O680" s="6">
        <v>5</v>
      </c>
      <c r="P680" s="6">
        <v>103124</v>
      </c>
      <c r="Q680" s="6">
        <v>10312</v>
      </c>
      <c r="R680" s="6">
        <v>113436</v>
      </c>
      <c r="S680" s="6" t="s">
        <v>265</v>
      </c>
      <c r="T680" s="6" t="s">
        <v>266</v>
      </c>
      <c r="U680" s="6" t="s">
        <v>28</v>
      </c>
      <c r="V680" s="16" t="s">
        <v>174</v>
      </c>
    </row>
    <row r="681" spans="1:22" x14ac:dyDescent="0.55000000000000004">
      <c r="A681" s="15">
        <v>680</v>
      </c>
      <c r="B681" s="4">
        <v>10261</v>
      </c>
      <c r="C681" s="5">
        <v>20849</v>
      </c>
      <c r="D681" s="6">
        <v>66</v>
      </c>
      <c r="E681" s="6" t="s">
        <v>533</v>
      </c>
      <c r="F681" s="6" t="s">
        <v>93</v>
      </c>
      <c r="G681" s="6" t="s">
        <v>20</v>
      </c>
      <c r="H681" s="6" t="s">
        <v>115</v>
      </c>
      <c r="I681" s="6" t="s">
        <v>22</v>
      </c>
      <c r="J681" s="5">
        <v>43519</v>
      </c>
      <c r="K681" s="5">
        <v>43699</v>
      </c>
      <c r="L681" s="6" t="s">
        <v>470</v>
      </c>
      <c r="M681" s="6" t="s">
        <v>460</v>
      </c>
      <c r="N681" s="6" t="s">
        <v>25</v>
      </c>
      <c r="O681" s="6">
        <v>5</v>
      </c>
      <c r="P681" s="6">
        <v>70714</v>
      </c>
      <c r="Q681" s="6">
        <v>9791</v>
      </c>
      <c r="R681" s="6">
        <v>80505</v>
      </c>
      <c r="S681" s="6" t="s">
        <v>26</v>
      </c>
      <c r="T681" s="6" t="s">
        <v>27</v>
      </c>
      <c r="U681" s="6" t="s">
        <v>28</v>
      </c>
      <c r="V681" s="16" t="s">
        <v>29</v>
      </c>
    </row>
    <row r="682" spans="1:22" x14ac:dyDescent="0.55000000000000004">
      <c r="A682" s="15">
        <v>681</v>
      </c>
      <c r="B682" s="4">
        <v>10262</v>
      </c>
      <c r="C682" s="5">
        <v>23485</v>
      </c>
      <c r="D682" s="6">
        <v>58</v>
      </c>
      <c r="E682" s="6" t="s">
        <v>534</v>
      </c>
      <c r="F682" s="6" t="s">
        <v>44</v>
      </c>
      <c r="G682" s="6" t="s">
        <v>32</v>
      </c>
      <c r="H682" s="6" t="s">
        <v>21</v>
      </c>
      <c r="I682" s="6" t="s">
        <v>33</v>
      </c>
      <c r="J682" s="5">
        <v>43554</v>
      </c>
      <c r="K682" s="5">
        <v>43701</v>
      </c>
      <c r="L682" s="6" t="s">
        <v>454</v>
      </c>
      <c r="M682" s="6" t="s">
        <v>455</v>
      </c>
      <c r="N682" s="6" t="s">
        <v>25</v>
      </c>
      <c r="O682" s="6">
        <v>4</v>
      </c>
      <c r="P682" s="6">
        <v>60011</v>
      </c>
      <c r="Q682" s="6">
        <v>6001</v>
      </c>
      <c r="R682" s="6">
        <v>66012</v>
      </c>
      <c r="S682" s="6" t="s">
        <v>26</v>
      </c>
      <c r="T682" s="6" t="s">
        <v>27</v>
      </c>
      <c r="U682" s="6" t="s">
        <v>28</v>
      </c>
      <c r="V682" s="16" t="s">
        <v>29</v>
      </c>
    </row>
    <row r="683" spans="1:22" x14ac:dyDescent="0.55000000000000004">
      <c r="A683" s="15">
        <v>682</v>
      </c>
      <c r="B683" s="4">
        <v>10263</v>
      </c>
      <c r="C683" s="5">
        <v>30825</v>
      </c>
      <c r="D683" s="6">
        <v>38</v>
      </c>
      <c r="E683" s="6" t="s">
        <v>535</v>
      </c>
      <c r="F683" s="6" t="s">
        <v>229</v>
      </c>
      <c r="G683" s="6" t="s">
        <v>32</v>
      </c>
      <c r="H683" s="6" t="s">
        <v>115</v>
      </c>
      <c r="I683" s="6" t="s">
        <v>33</v>
      </c>
      <c r="J683" s="5">
        <v>43558</v>
      </c>
      <c r="K683" s="5">
        <v>43598</v>
      </c>
      <c r="L683" s="6" t="s">
        <v>470</v>
      </c>
      <c r="M683" s="6" t="s">
        <v>460</v>
      </c>
      <c r="N683" s="6" t="s">
        <v>25</v>
      </c>
      <c r="O683" s="6">
        <v>5</v>
      </c>
      <c r="P683" s="6">
        <v>64238</v>
      </c>
      <c r="Q683" s="6">
        <v>2471</v>
      </c>
      <c r="R683" s="6">
        <v>66709</v>
      </c>
      <c r="S683" s="6" t="s">
        <v>26</v>
      </c>
      <c r="T683" s="6" t="s">
        <v>27</v>
      </c>
      <c r="U683" s="6" t="s">
        <v>28</v>
      </c>
      <c r="V683" s="16" t="s">
        <v>29</v>
      </c>
    </row>
    <row r="684" spans="1:22" x14ac:dyDescent="0.55000000000000004">
      <c r="A684" s="15">
        <v>683</v>
      </c>
      <c r="B684" s="4">
        <v>10273</v>
      </c>
      <c r="C684" s="5">
        <v>26694</v>
      </c>
      <c r="D684" s="6">
        <v>50</v>
      </c>
      <c r="E684" s="6" t="s">
        <v>515</v>
      </c>
      <c r="F684" s="6" t="s">
        <v>343</v>
      </c>
      <c r="G684" s="6" t="s">
        <v>20</v>
      </c>
      <c r="H684" s="6" t="s">
        <v>103</v>
      </c>
      <c r="I684" s="6" t="s">
        <v>22</v>
      </c>
      <c r="J684" s="5">
        <v>43606</v>
      </c>
      <c r="K684" s="5">
        <v>43792</v>
      </c>
      <c r="L684" s="6" t="s">
        <v>516</v>
      </c>
      <c r="M684" s="6" t="s">
        <v>460</v>
      </c>
      <c r="N684" s="6" t="s">
        <v>25</v>
      </c>
      <c r="O684" s="6">
        <v>5</v>
      </c>
      <c r="P684" s="6">
        <v>91438</v>
      </c>
      <c r="Q684" s="6">
        <v>4220</v>
      </c>
      <c r="R684" s="6">
        <v>95658</v>
      </c>
      <c r="S684" s="6" t="s">
        <v>218</v>
      </c>
      <c r="T684" s="6" t="s">
        <v>27</v>
      </c>
      <c r="U684" s="6" t="s">
        <v>28</v>
      </c>
      <c r="V684" s="16" t="s">
        <v>177</v>
      </c>
    </row>
    <row r="685" spans="1:22" x14ac:dyDescent="0.55000000000000004">
      <c r="A685" s="15">
        <v>684</v>
      </c>
      <c r="B685" s="4">
        <v>10276</v>
      </c>
      <c r="C685" s="5">
        <v>32364</v>
      </c>
      <c r="D685" s="6">
        <v>34</v>
      </c>
      <c r="E685" s="6" t="s">
        <v>517</v>
      </c>
      <c r="F685" s="6" t="s">
        <v>294</v>
      </c>
      <c r="G685" s="6" t="s">
        <v>20</v>
      </c>
      <c r="H685" s="6" t="s">
        <v>103</v>
      </c>
      <c r="I685" s="6" t="s">
        <v>33</v>
      </c>
      <c r="J685" s="5">
        <v>43615</v>
      </c>
      <c r="K685" s="5">
        <v>43716</v>
      </c>
      <c r="L685" s="6" t="s">
        <v>470</v>
      </c>
      <c r="M685" s="6" t="s">
        <v>460</v>
      </c>
      <c r="N685" s="6" t="s">
        <v>25</v>
      </c>
      <c r="O685" s="6">
        <v>4</v>
      </c>
      <c r="P685" s="6">
        <v>75919</v>
      </c>
      <c r="Q685" s="6">
        <v>7592</v>
      </c>
      <c r="R685" s="6">
        <v>83511</v>
      </c>
      <c r="S685" s="6" t="s">
        <v>218</v>
      </c>
      <c r="T685" s="6" t="s">
        <v>27</v>
      </c>
      <c r="U685" s="6" t="s">
        <v>28</v>
      </c>
      <c r="V685" s="16" t="s">
        <v>29</v>
      </c>
    </row>
    <row r="686" spans="1:22" x14ac:dyDescent="0.55000000000000004">
      <c r="A686" s="15">
        <v>685</v>
      </c>
      <c r="B686" s="4">
        <v>10279</v>
      </c>
      <c r="C686" s="5">
        <v>21988</v>
      </c>
      <c r="D686" s="6">
        <v>62</v>
      </c>
      <c r="E686" s="6" t="s">
        <v>518</v>
      </c>
      <c r="F686" s="6" t="s">
        <v>114</v>
      </c>
      <c r="G686" s="6" t="s">
        <v>20</v>
      </c>
      <c r="H686" s="6" t="s">
        <v>103</v>
      </c>
      <c r="I686" s="6" t="s">
        <v>33</v>
      </c>
      <c r="J686" s="5">
        <v>43644</v>
      </c>
      <c r="K686" s="5">
        <v>43759</v>
      </c>
      <c r="L686" s="6" t="s">
        <v>470</v>
      </c>
      <c r="M686" s="6" t="s">
        <v>460</v>
      </c>
      <c r="N686" s="6" t="s">
        <v>25</v>
      </c>
      <c r="O686" s="6">
        <v>5</v>
      </c>
      <c r="P686" s="6">
        <v>77856</v>
      </c>
      <c r="Q686" s="6">
        <v>8384</v>
      </c>
      <c r="R686" s="6">
        <v>86240</v>
      </c>
      <c r="S686" s="6" t="s">
        <v>218</v>
      </c>
      <c r="T686" s="6" t="s">
        <v>27</v>
      </c>
      <c r="U686" s="6" t="s">
        <v>28</v>
      </c>
      <c r="V686" s="16" t="s">
        <v>29</v>
      </c>
    </row>
    <row r="687" spans="1:22" x14ac:dyDescent="0.55000000000000004">
      <c r="A687" s="15">
        <v>686</v>
      </c>
      <c r="B687" s="4">
        <v>10280</v>
      </c>
      <c r="C687" s="5">
        <v>22318</v>
      </c>
      <c r="D687" s="6">
        <v>62</v>
      </c>
      <c r="E687" s="6" t="s">
        <v>88</v>
      </c>
      <c r="F687" s="6" t="s">
        <v>69</v>
      </c>
      <c r="G687" s="6" t="s">
        <v>32</v>
      </c>
      <c r="H687" s="6" t="s">
        <v>103</v>
      </c>
      <c r="I687" s="6" t="s">
        <v>33</v>
      </c>
      <c r="J687" s="5">
        <v>43647</v>
      </c>
      <c r="K687" s="5">
        <v>43691</v>
      </c>
      <c r="L687" s="6" t="s">
        <v>470</v>
      </c>
      <c r="M687" s="6" t="s">
        <v>460</v>
      </c>
      <c r="N687" s="6" t="s">
        <v>25</v>
      </c>
      <c r="O687" s="6">
        <v>3</v>
      </c>
      <c r="P687" s="6">
        <v>73927</v>
      </c>
      <c r="Q687" s="6">
        <v>6255</v>
      </c>
      <c r="R687" s="6">
        <v>80182</v>
      </c>
      <c r="S687" s="6" t="s">
        <v>26</v>
      </c>
      <c r="T687" s="6" t="s">
        <v>27</v>
      </c>
      <c r="U687" s="6" t="s">
        <v>28</v>
      </c>
      <c r="V687" s="16" t="s">
        <v>29</v>
      </c>
    </row>
    <row r="688" spans="1:22" x14ac:dyDescent="0.55000000000000004">
      <c r="A688" s="15">
        <v>687</v>
      </c>
      <c r="B688" s="4">
        <v>10281</v>
      </c>
      <c r="C688" s="5">
        <v>33916</v>
      </c>
      <c r="D688" s="6">
        <v>30</v>
      </c>
      <c r="E688" s="6" t="s">
        <v>519</v>
      </c>
      <c r="F688" s="6" t="s">
        <v>202</v>
      </c>
      <c r="G688" s="6" t="s">
        <v>20</v>
      </c>
      <c r="H688" s="6" t="s">
        <v>103</v>
      </c>
      <c r="I688" s="6" t="s">
        <v>22</v>
      </c>
      <c r="J688" s="5">
        <v>43649</v>
      </c>
      <c r="K688" s="5">
        <v>43754</v>
      </c>
      <c r="L688" s="6" t="s">
        <v>487</v>
      </c>
      <c r="M688" s="6" t="s">
        <v>460</v>
      </c>
      <c r="N688" s="6" t="s">
        <v>25</v>
      </c>
      <c r="O688" s="6">
        <v>4</v>
      </c>
      <c r="P688" s="6">
        <v>55614</v>
      </c>
      <c r="Q688" s="6">
        <v>8128</v>
      </c>
      <c r="R688" s="6">
        <v>63742</v>
      </c>
      <c r="S688" s="6" t="s">
        <v>26</v>
      </c>
      <c r="T688" s="6" t="s">
        <v>27</v>
      </c>
      <c r="U688" s="6" t="s">
        <v>28</v>
      </c>
      <c r="V688" s="16" t="s">
        <v>29</v>
      </c>
    </row>
    <row r="689" spans="1:22" x14ac:dyDescent="0.55000000000000004">
      <c r="A689" s="15">
        <v>688</v>
      </c>
      <c r="B689" s="4">
        <v>10283</v>
      </c>
      <c r="C689" s="5">
        <v>33556</v>
      </c>
      <c r="D689" s="6">
        <v>31</v>
      </c>
      <c r="E689" s="6" t="s">
        <v>520</v>
      </c>
      <c r="F689" s="6" t="s">
        <v>521</v>
      </c>
      <c r="G689" s="6" t="s">
        <v>32</v>
      </c>
      <c r="H689" s="6" t="s">
        <v>103</v>
      </c>
      <c r="I689" s="6" t="s">
        <v>33</v>
      </c>
      <c r="J689" s="5">
        <v>43665</v>
      </c>
      <c r="K689" s="5">
        <v>43522</v>
      </c>
      <c r="L689" s="6" t="s">
        <v>17</v>
      </c>
      <c r="M689" s="6" t="s">
        <v>457</v>
      </c>
      <c r="N689" s="6" t="s">
        <v>25</v>
      </c>
      <c r="O689" s="6">
        <v>3</v>
      </c>
      <c r="P689" s="6">
        <v>89103</v>
      </c>
      <c r="Q689" s="6">
        <v>13708</v>
      </c>
      <c r="R689" s="6">
        <v>102811</v>
      </c>
      <c r="S689" s="6" t="s">
        <v>218</v>
      </c>
      <c r="T689" s="6" t="s">
        <v>27</v>
      </c>
      <c r="U689" s="6" t="s">
        <v>28</v>
      </c>
      <c r="V689" s="16" t="s">
        <v>29</v>
      </c>
    </row>
    <row r="690" spans="1:22" x14ac:dyDescent="0.55000000000000004">
      <c r="A690" s="15">
        <v>689</v>
      </c>
      <c r="B690" s="4">
        <v>10290</v>
      </c>
      <c r="C690" s="5">
        <v>19073</v>
      </c>
      <c r="D690" s="6">
        <v>70</v>
      </c>
      <c r="E690" s="6" t="s">
        <v>522</v>
      </c>
      <c r="F690" s="6" t="s">
        <v>523</v>
      </c>
      <c r="G690" s="6" t="s">
        <v>20</v>
      </c>
      <c r="H690" s="6" t="s">
        <v>21</v>
      </c>
      <c r="I690" s="6" t="s">
        <v>22</v>
      </c>
      <c r="J690" s="5">
        <v>43697</v>
      </c>
      <c r="K690" s="5">
        <v>43725</v>
      </c>
      <c r="L690" s="6" t="s">
        <v>516</v>
      </c>
      <c r="M690" s="6" t="s">
        <v>460</v>
      </c>
      <c r="N690" s="6" t="s">
        <v>25</v>
      </c>
      <c r="O690" s="6">
        <v>3</v>
      </c>
      <c r="P690" s="6">
        <v>92010</v>
      </c>
      <c r="Q690" s="6">
        <v>12032</v>
      </c>
      <c r="R690" s="6">
        <v>104042</v>
      </c>
      <c r="S690" s="6" t="s">
        <v>218</v>
      </c>
      <c r="T690" s="6" t="s">
        <v>27</v>
      </c>
      <c r="U690" s="6" t="s">
        <v>28</v>
      </c>
      <c r="V690" s="16" t="s">
        <v>29</v>
      </c>
    </row>
    <row r="691" spans="1:22" x14ac:dyDescent="0.55000000000000004">
      <c r="A691" s="15">
        <v>690</v>
      </c>
      <c r="B691" s="4">
        <v>10298</v>
      </c>
      <c r="C691" s="5">
        <v>25326</v>
      </c>
      <c r="D691" s="6">
        <v>53</v>
      </c>
      <c r="E691" s="6" t="s">
        <v>524</v>
      </c>
      <c r="F691" s="6" t="s">
        <v>302</v>
      </c>
      <c r="G691" s="6" t="s">
        <v>20</v>
      </c>
      <c r="H691" s="6" t="s">
        <v>103</v>
      </c>
      <c r="I691" s="6" t="s">
        <v>42</v>
      </c>
      <c r="J691" s="5">
        <v>43757</v>
      </c>
      <c r="K691" s="5">
        <v>43529</v>
      </c>
      <c r="L691" s="6" t="s">
        <v>17</v>
      </c>
      <c r="M691" s="6" t="s">
        <v>457</v>
      </c>
      <c r="N691" s="6" t="s">
        <v>25</v>
      </c>
      <c r="O691" s="6">
        <v>3</v>
      </c>
      <c r="P691" s="6">
        <v>77329</v>
      </c>
      <c r="Q691" s="6">
        <v>11897</v>
      </c>
      <c r="R691" s="6">
        <v>89226</v>
      </c>
      <c r="S691" s="6" t="s">
        <v>26</v>
      </c>
      <c r="T691" s="6" t="s">
        <v>27</v>
      </c>
      <c r="U691" s="6" t="s">
        <v>28</v>
      </c>
      <c r="V691" s="16" t="s">
        <v>29</v>
      </c>
    </row>
    <row r="692" spans="1:22" x14ac:dyDescent="0.55000000000000004">
      <c r="A692" s="15">
        <v>691</v>
      </c>
      <c r="B692" s="4">
        <v>10301</v>
      </c>
      <c r="C692" s="5">
        <v>24447</v>
      </c>
      <c r="D692" s="6">
        <v>56</v>
      </c>
      <c r="E692" s="6" t="s">
        <v>525</v>
      </c>
      <c r="F692" s="6" t="s">
        <v>526</v>
      </c>
      <c r="G692" s="6" t="s">
        <v>20</v>
      </c>
      <c r="H692" s="6" t="s">
        <v>108</v>
      </c>
      <c r="I692" s="6" t="s">
        <v>33</v>
      </c>
      <c r="J692" s="5">
        <v>43772</v>
      </c>
      <c r="K692" s="5">
        <v>43617</v>
      </c>
      <c r="L692" s="6" t="s">
        <v>17</v>
      </c>
      <c r="M692" s="6" t="s">
        <v>457</v>
      </c>
      <c r="N692" s="6" t="s">
        <v>25</v>
      </c>
      <c r="O692" s="6">
        <v>5</v>
      </c>
      <c r="P692" s="6">
        <v>76843</v>
      </c>
      <c r="Q692" s="6">
        <v>8867</v>
      </c>
      <c r="R692" s="6">
        <v>85710</v>
      </c>
      <c r="S692" s="6" t="s">
        <v>218</v>
      </c>
      <c r="T692" s="6" t="s">
        <v>27</v>
      </c>
      <c r="U692" s="6" t="s">
        <v>28</v>
      </c>
      <c r="V692" s="16" t="s">
        <v>29</v>
      </c>
    </row>
    <row r="693" spans="1:22" x14ac:dyDescent="0.55000000000000004">
      <c r="A693" s="15">
        <v>692</v>
      </c>
      <c r="B693" s="4">
        <v>10302</v>
      </c>
      <c r="C693" s="5">
        <v>28450</v>
      </c>
      <c r="D693" s="6">
        <v>45</v>
      </c>
      <c r="E693" s="6" t="s">
        <v>206</v>
      </c>
      <c r="F693" s="6" t="s">
        <v>527</v>
      </c>
      <c r="G693" s="6" t="s">
        <v>20</v>
      </c>
      <c r="H693" s="6" t="s">
        <v>115</v>
      </c>
      <c r="I693" s="6" t="s">
        <v>42</v>
      </c>
      <c r="J693" s="5">
        <v>43783</v>
      </c>
      <c r="K693" s="5">
        <v>43814</v>
      </c>
      <c r="L693" s="6" t="s">
        <v>516</v>
      </c>
      <c r="M693" s="6" t="s">
        <v>460</v>
      </c>
      <c r="N693" s="6" t="s">
        <v>25</v>
      </c>
      <c r="O693" s="6">
        <v>4</v>
      </c>
      <c r="P693" s="6">
        <v>65157</v>
      </c>
      <c r="Q693" s="6">
        <v>6015</v>
      </c>
      <c r="R693" s="6">
        <v>71172</v>
      </c>
      <c r="S693" s="6" t="s">
        <v>26</v>
      </c>
      <c r="T693" s="6" t="s">
        <v>27</v>
      </c>
      <c r="U693" s="6" t="s">
        <v>28</v>
      </c>
      <c r="V693" s="16" t="s">
        <v>29</v>
      </c>
    </row>
    <row r="694" spans="1:22" x14ac:dyDescent="0.55000000000000004">
      <c r="A694" s="15">
        <v>693</v>
      </c>
      <c r="B694" s="4">
        <v>10303</v>
      </c>
      <c r="C694" s="5">
        <v>20680</v>
      </c>
      <c r="D694" s="6">
        <v>66</v>
      </c>
      <c r="E694" s="6" t="s">
        <v>528</v>
      </c>
      <c r="F694" s="6" t="s">
        <v>216</v>
      </c>
      <c r="G694" s="6" t="s">
        <v>32</v>
      </c>
      <c r="H694" s="6" t="s">
        <v>115</v>
      </c>
      <c r="I694" s="6" t="s">
        <v>22</v>
      </c>
      <c r="J694" s="5">
        <v>43795</v>
      </c>
      <c r="K694" s="5">
        <v>43809</v>
      </c>
      <c r="L694" s="6" t="s">
        <v>487</v>
      </c>
      <c r="M694" s="6" t="s">
        <v>460</v>
      </c>
      <c r="N694" s="6" t="s">
        <v>25</v>
      </c>
      <c r="O694" s="6">
        <v>5</v>
      </c>
      <c r="P694" s="6">
        <v>77822</v>
      </c>
      <c r="Q694" s="6">
        <v>9578</v>
      </c>
      <c r="R694" s="6">
        <v>87400</v>
      </c>
      <c r="S694" s="6" t="s">
        <v>26</v>
      </c>
      <c r="T694" s="6" t="s">
        <v>27</v>
      </c>
      <c r="U694" s="6" t="s">
        <v>28</v>
      </c>
      <c r="V694" s="16" t="s">
        <v>174</v>
      </c>
    </row>
    <row r="695" spans="1:22" ht="14.7" thickBot="1" x14ac:dyDescent="0.6">
      <c r="A695" s="17">
        <v>694</v>
      </c>
      <c r="B695" s="7">
        <v>10306</v>
      </c>
      <c r="C695" s="8">
        <v>30821</v>
      </c>
      <c r="D695" s="9">
        <v>38</v>
      </c>
      <c r="E695" s="9" t="s">
        <v>529</v>
      </c>
      <c r="F695" s="9" t="s">
        <v>530</v>
      </c>
      <c r="G695" s="9" t="s">
        <v>20</v>
      </c>
      <c r="H695" s="9" t="s">
        <v>21</v>
      </c>
      <c r="I695" s="9" t="s">
        <v>42</v>
      </c>
      <c r="J695" s="8">
        <v>43809</v>
      </c>
      <c r="K695" s="8">
        <v>43824</v>
      </c>
      <c r="L695" s="9" t="s">
        <v>470</v>
      </c>
      <c r="M695" s="9" t="s">
        <v>460</v>
      </c>
      <c r="N695" s="9" t="s">
        <v>237</v>
      </c>
      <c r="O695" s="9">
        <v>1</v>
      </c>
      <c r="P695" s="9">
        <v>56200</v>
      </c>
      <c r="Q695" s="9">
        <v>18309</v>
      </c>
      <c r="R695" s="9">
        <v>74509</v>
      </c>
      <c r="S695" s="9" t="s">
        <v>243</v>
      </c>
      <c r="T695" s="9" t="s">
        <v>244</v>
      </c>
      <c r="U695" s="9" t="s">
        <v>28</v>
      </c>
      <c r="V695" s="18" t="s">
        <v>182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914EA0-E0C1-406D-AA91-69DF21526710}">
  <dimension ref="E3:H16"/>
  <sheetViews>
    <sheetView workbookViewId="0">
      <selection activeCell="I25" sqref="I25"/>
    </sheetView>
  </sheetViews>
  <sheetFormatPr defaultRowHeight="14.4" x14ac:dyDescent="0.55000000000000004"/>
  <sheetData>
    <row r="3" spans="5:8" ht="14.7" thickBot="1" x14ac:dyDescent="0.6">
      <c r="G3" t="s">
        <v>536</v>
      </c>
      <c r="H3" t="s">
        <v>537</v>
      </c>
    </row>
    <row r="4" spans="5:8" ht="14.7" thickBot="1" x14ac:dyDescent="0.6">
      <c r="E4" s="2" t="s">
        <v>5</v>
      </c>
    </row>
    <row r="5" spans="5:8" ht="14.7" thickBot="1" x14ac:dyDescent="0.6">
      <c r="E5" s="2" t="s">
        <v>6</v>
      </c>
    </row>
    <row r="6" spans="5:8" ht="14.7" thickBot="1" x14ac:dyDescent="0.6">
      <c r="E6" s="2" t="s">
        <v>7</v>
      </c>
    </row>
    <row r="7" spans="5:8" ht="14.7" thickBot="1" x14ac:dyDescent="0.6">
      <c r="E7" s="3" t="s">
        <v>8</v>
      </c>
    </row>
    <row r="8" spans="5:8" ht="14.7" thickBot="1" x14ac:dyDescent="0.6">
      <c r="E8" s="3" t="s">
        <v>9</v>
      </c>
    </row>
    <row r="9" spans="5:8" ht="14.7" thickBot="1" x14ac:dyDescent="0.6">
      <c r="E9" s="2" t="s">
        <v>10</v>
      </c>
    </row>
    <row r="10" spans="5:8" ht="14.7" thickBot="1" x14ac:dyDescent="0.6">
      <c r="E10" s="2" t="s">
        <v>11</v>
      </c>
    </row>
    <row r="11" spans="5:8" ht="14.7" thickBot="1" x14ac:dyDescent="0.6">
      <c r="E11" s="2" t="s">
        <v>12</v>
      </c>
    </row>
    <row r="12" spans="5:8" ht="14.7" thickBot="1" x14ac:dyDescent="0.6">
      <c r="E12" s="2" t="s">
        <v>13</v>
      </c>
    </row>
    <row r="13" spans="5:8" ht="14.7" thickBot="1" x14ac:dyDescent="0.6">
      <c r="E13" s="2" t="s">
        <v>14</v>
      </c>
    </row>
    <row r="14" spans="5:8" ht="14.7" thickBot="1" x14ac:dyDescent="0.6">
      <c r="E14" s="2" t="s">
        <v>15</v>
      </c>
    </row>
    <row r="15" spans="5:8" ht="14.7" thickBot="1" x14ac:dyDescent="0.6">
      <c r="E15" s="2" t="s">
        <v>16</v>
      </c>
    </row>
    <row r="16" spans="5:8" x14ac:dyDescent="0.55000000000000004">
      <c r="E16" s="1" t="s">
        <v>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8A7AA7-6F8E-4D86-8226-1E912EB88690}">
  <dimension ref="A1:A14"/>
  <sheetViews>
    <sheetView workbookViewId="0">
      <selection activeCell="A2" sqref="A2"/>
    </sheetView>
  </sheetViews>
  <sheetFormatPr defaultRowHeight="14.4" x14ac:dyDescent="0.55000000000000004"/>
  <cols>
    <col min="1" max="1" width="14.89453125" style="30" bestFit="1" customWidth="1"/>
    <col min="2" max="2" width="13.89453125" bestFit="1" customWidth="1"/>
  </cols>
  <sheetData>
    <row r="1" spans="1:1" ht="29.1" thickBot="1" x14ac:dyDescent="0.6">
      <c r="A1" s="31" t="s">
        <v>550</v>
      </c>
    </row>
    <row r="2" spans="1:1" ht="14.7" thickBot="1" x14ac:dyDescent="0.6">
      <c r="A2" s="29">
        <v>79088.642651296832</v>
      </c>
    </row>
    <row r="4" spans="1:1" ht="14.7" thickBot="1" x14ac:dyDescent="0.6"/>
    <row r="5" spans="1:1" ht="14.7" thickBot="1" x14ac:dyDescent="0.6">
      <c r="A5" s="31" t="s">
        <v>551</v>
      </c>
    </row>
    <row r="6" spans="1:1" ht="14.7" thickBot="1" x14ac:dyDescent="0.6">
      <c r="A6" s="29">
        <v>70539.806916426518</v>
      </c>
    </row>
    <row r="8" spans="1:1" ht="14.7" thickBot="1" x14ac:dyDescent="0.6"/>
    <row r="9" spans="1:1" ht="14.7" thickBot="1" x14ac:dyDescent="0.6">
      <c r="A9" s="31" t="s">
        <v>551</v>
      </c>
    </row>
    <row r="10" spans="1:1" ht="14.7" thickBot="1" x14ac:dyDescent="0.6">
      <c r="A10" s="29">
        <v>70539.806916426518</v>
      </c>
    </row>
    <row r="12" spans="1:1" ht="14.7" thickBot="1" x14ac:dyDescent="0.6"/>
    <row r="13" spans="1:1" ht="14.7" thickBot="1" x14ac:dyDescent="0.6">
      <c r="A13" s="31" t="s">
        <v>552</v>
      </c>
    </row>
    <row r="14" spans="1:1" ht="14.7" thickBot="1" x14ac:dyDescent="0.6">
      <c r="A14" s="29">
        <v>50.936599423631122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2A024-D07A-46C3-8FB2-17C2E8DC4ECE}">
  <dimension ref="A1:J684"/>
  <sheetViews>
    <sheetView tabSelected="1" topLeftCell="A42" workbookViewId="0">
      <selection activeCell="G78" sqref="A78:G78"/>
    </sheetView>
  </sheetViews>
  <sheetFormatPr defaultRowHeight="15.6" x14ac:dyDescent="0.6"/>
  <cols>
    <col min="1" max="1" width="22" style="36" bestFit="1" customWidth="1"/>
    <col min="2" max="2" width="16.89453125" style="39" bestFit="1" customWidth="1"/>
    <col min="3" max="3" width="8.7890625" bestFit="1" customWidth="1"/>
    <col min="4" max="4" width="9.62890625" bestFit="1" customWidth="1"/>
    <col min="5" max="5" width="8.7890625" style="36" bestFit="1" customWidth="1"/>
    <col min="6" max="6" width="13" style="39" bestFit="1" customWidth="1"/>
    <col min="7" max="7" width="10.20703125" bestFit="1" customWidth="1"/>
    <col min="9" max="9" width="23.41796875" style="36" customWidth="1"/>
    <col min="10" max="10" width="15.68359375" style="39" bestFit="1" customWidth="1"/>
  </cols>
  <sheetData>
    <row r="1" spans="1:10" ht="16.2" thickTop="1" thickBot="1" x14ac:dyDescent="0.65">
      <c r="A1" s="34" t="s">
        <v>6</v>
      </c>
      <c r="B1" s="37" t="s">
        <v>549</v>
      </c>
      <c r="E1" s="34" t="s">
        <v>5</v>
      </c>
      <c r="F1" s="37" t="s">
        <v>549</v>
      </c>
      <c r="I1" s="34" t="s">
        <v>11</v>
      </c>
      <c r="J1" s="37" t="s">
        <v>549</v>
      </c>
    </row>
    <row r="2" spans="1:10" ht="16.2" thickTop="1" thickBot="1" x14ac:dyDescent="0.65">
      <c r="A2" s="35" t="s">
        <v>21</v>
      </c>
      <c r="B2" s="40">
        <v>80446.990163934432</v>
      </c>
      <c r="E2" s="35" t="s">
        <v>32</v>
      </c>
      <c r="F2" s="40">
        <v>82374.023560209418</v>
      </c>
      <c r="I2" s="35" t="s">
        <v>460</v>
      </c>
      <c r="J2" s="40">
        <v>80678.677419354834</v>
      </c>
    </row>
    <row r="3" spans="1:10" ht="16.2" thickTop="1" thickBot="1" x14ac:dyDescent="0.65">
      <c r="A3" s="35" t="s">
        <v>103</v>
      </c>
      <c r="B3" s="40">
        <v>80262</v>
      </c>
      <c r="E3" s="35" t="s">
        <v>20</v>
      </c>
      <c r="F3" s="40">
        <v>75066.157051282047</v>
      </c>
      <c r="I3" s="35" t="s">
        <v>24</v>
      </c>
      <c r="J3" s="40">
        <v>79035.991554054053</v>
      </c>
    </row>
    <row r="4" spans="1:10" ht="16.2" thickTop="1" thickBot="1" x14ac:dyDescent="0.65">
      <c r="A4" s="35" t="s">
        <v>115</v>
      </c>
      <c r="B4" s="40">
        <v>73997.46875</v>
      </c>
      <c r="E4" s="35" t="s">
        <v>547</v>
      </c>
      <c r="F4" s="40">
        <v>79088.642651296832</v>
      </c>
      <c r="I4" s="35" t="s">
        <v>457</v>
      </c>
      <c r="J4" s="40">
        <v>77583.166666666672</v>
      </c>
    </row>
    <row r="5" spans="1:10" ht="16.2" thickTop="1" thickBot="1" x14ac:dyDescent="0.65">
      <c r="A5" s="35" t="s">
        <v>108</v>
      </c>
      <c r="B5" s="40">
        <v>70743.28125</v>
      </c>
      <c r="I5" s="35" t="s">
        <v>455</v>
      </c>
      <c r="J5" s="40">
        <v>75784.75</v>
      </c>
    </row>
    <row r="6" spans="1:10" ht="16.2" thickTop="1" thickBot="1" x14ac:dyDescent="0.65">
      <c r="A6" s="35" t="s">
        <v>130</v>
      </c>
      <c r="B6" s="40">
        <v>69936.8125</v>
      </c>
      <c r="E6" s="34" t="s">
        <v>565</v>
      </c>
      <c r="F6" s="37" t="s">
        <v>549</v>
      </c>
      <c r="I6" s="35" t="s">
        <v>547</v>
      </c>
      <c r="J6" s="40">
        <v>79088.642651296832</v>
      </c>
    </row>
    <row r="7" spans="1:10" ht="16.2" thickTop="1" thickBot="1" x14ac:dyDescent="0.65">
      <c r="A7" s="35" t="s">
        <v>547</v>
      </c>
      <c r="B7" s="40">
        <v>79088.642651296832</v>
      </c>
      <c r="E7" s="35" t="s">
        <v>22</v>
      </c>
      <c r="F7" s="40">
        <v>82242.02</v>
      </c>
    </row>
    <row r="8" spans="1:10" ht="16.2" thickTop="1" thickBot="1" x14ac:dyDescent="0.65">
      <c r="E8" s="35" t="s">
        <v>33</v>
      </c>
      <c r="F8" s="40">
        <v>77467.198347107435</v>
      </c>
    </row>
    <row r="9" spans="1:10" ht="16.2" thickTop="1" thickBot="1" x14ac:dyDescent="0.65">
      <c r="E9" s="35" t="s">
        <v>42</v>
      </c>
      <c r="F9" s="40">
        <v>77128.470297029708</v>
      </c>
      <c r="I9" s="34" t="s">
        <v>566</v>
      </c>
      <c r="J9" s="37" t="s">
        <v>549</v>
      </c>
    </row>
    <row r="10" spans="1:10" ht="16.2" thickTop="1" thickBot="1" x14ac:dyDescent="0.65">
      <c r="A10" s="34" t="s">
        <v>12</v>
      </c>
      <c r="B10" s="37" t="s">
        <v>549</v>
      </c>
      <c r="E10" s="35" t="s">
        <v>547</v>
      </c>
      <c r="F10" s="40">
        <v>79088.642651296832</v>
      </c>
      <c r="I10" s="35">
        <v>1</v>
      </c>
      <c r="J10" s="40">
        <v>83582.600000000006</v>
      </c>
    </row>
    <row r="11" spans="1:10" ht="16.2" thickTop="1" thickBot="1" x14ac:dyDescent="0.65">
      <c r="A11" s="35" t="s">
        <v>230</v>
      </c>
      <c r="B11" s="40">
        <v>181248.4375</v>
      </c>
      <c r="I11" s="35">
        <v>5</v>
      </c>
      <c r="J11" s="40">
        <v>82507.369863013693</v>
      </c>
    </row>
    <row r="12" spans="1:10" ht="16.2" thickTop="1" thickBot="1" x14ac:dyDescent="0.65">
      <c r="A12" s="35" t="s">
        <v>220</v>
      </c>
      <c r="B12" s="40">
        <v>81722.382352941175</v>
      </c>
      <c r="I12" s="35">
        <v>3</v>
      </c>
      <c r="J12" s="40">
        <v>80250.698347107435</v>
      </c>
    </row>
    <row r="13" spans="1:10" ht="16.2" thickTop="1" thickBot="1" x14ac:dyDescent="0.65">
      <c r="A13" s="35" t="s">
        <v>237</v>
      </c>
      <c r="B13" s="40">
        <v>77900.73134328358</v>
      </c>
      <c r="E13" s="34" t="s">
        <v>564</v>
      </c>
      <c r="F13" s="37" t="s">
        <v>549</v>
      </c>
      <c r="I13" s="35">
        <v>2</v>
      </c>
      <c r="J13" s="40">
        <v>76277.31034482758</v>
      </c>
    </row>
    <row r="14" spans="1:10" ht="16.2" thickTop="1" thickBot="1" x14ac:dyDescent="0.65">
      <c r="A14" s="35" t="s">
        <v>283</v>
      </c>
      <c r="B14" s="40">
        <v>76219.222222222219</v>
      </c>
      <c r="E14" s="35" t="s">
        <v>557</v>
      </c>
      <c r="F14" s="40">
        <v>88607.96078431372</v>
      </c>
      <c r="I14" s="35">
        <v>4</v>
      </c>
      <c r="J14" s="40">
        <v>74209.949748743718</v>
      </c>
    </row>
    <row r="15" spans="1:10" ht="16.2" thickTop="1" thickBot="1" x14ac:dyDescent="0.65">
      <c r="A15" s="35" t="s">
        <v>25</v>
      </c>
      <c r="B15" s="40">
        <v>74991.140625</v>
      </c>
      <c r="E15" s="35" t="s">
        <v>554</v>
      </c>
      <c r="F15" s="40">
        <v>79035.991554054053</v>
      </c>
      <c r="I15" s="35" t="s">
        <v>547</v>
      </c>
      <c r="J15" s="40">
        <v>79088.642651296832</v>
      </c>
    </row>
    <row r="16" spans="1:10" ht="16.2" thickTop="1" thickBot="1" x14ac:dyDescent="0.65">
      <c r="A16" s="35" t="s">
        <v>547</v>
      </c>
      <c r="B16" s="40">
        <v>79088.642651296832</v>
      </c>
      <c r="E16" s="35" t="s">
        <v>556</v>
      </c>
      <c r="F16" s="40">
        <v>73074.240000000005</v>
      </c>
    </row>
    <row r="17" spans="1:10" ht="16.2" thickTop="1" thickBot="1" x14ac:dyDescent="0.65">
      <c r="E17" s="35" t="s">
        <v>555</v>
      </c>
      <c r="F17" s="40">
        <v>67398.038461538468</v>
      </c>
    </row>
    <row r="18" spans="1:10" ht="16.2" thickTop="1" thickBot="1" x14ac:dyDescent="0.65">
      <c r="E18" s="35" t="s">
        <v>547</v>
      </c>
      <c r="F18" s="40">
        <v>79088.642651296832</v>
      </c>
      <c r="I18" s="34" t="s">
        <v>14</v>
      </c>
      <c r="J18" s="37" t="s">
        <v>549</v>
      </c>
    </row>
    <row r="19" spans="1:10" ht="16.2" thickTop="1" thickBot="1" x14ac:dyDescent="0.65">
      <c r="A19" s="34" t="s">
        <v>2</v>
      </c>
      <c r="B19" s="37" t="s">
        <v>553</v>
      </c>
      <c r="I19" s="35" t="s">
        <v>275</v>
      </c>
      <c r="J19" s="40">
        <v>202501.5</v>
      </c>
    </row>
    <row r="20" spans="1:10" ht="16.2" thickTop="1" thickBot="1" x14ac:dyDescent="0.65">
      <c r="A20" s="35" t="s">
        <v>568</v>
      </c>
      <c r="B20" s="38">
        <v>195</v>
      </c>
      <c r="I20" s="35" t="s">
        <v>286</v>
      </c>
      <c r="J20" s="40">
        <v>199561.33333333334</v>
      </c>
    </row>
    <row r="21" spans="1:10" ht="16.2" thickTop="1" thickBot="1" x14ac:dyDescent="0.65">
      <c r="A21" s="35" t="s">
        <v>569</v>
      </c>
      <c r="B21" s="38">
        <v>165</v>
      </c>
      <c r="E21" s="34" t="s">
        <v>563</v>
      </c>
      <c r="F21" s="37" t="s">
        <v>549</v>
      </c>
      <c r="I21" s="35" t="s">
        <v>318</v>
      </c>
      <c r="J21" s="40">
        <v>190014</v>
      </c>
    </row>
    <row r="22" spans="1:10" ht="16.2" thickTop="1" thickBot="1" x14ac:dyDescent="0.65">
      <c r="A22" s="35" t="s">
        <v>570</v>
      </c>
      <c r="B22" s="38">
        <v>162</v>
      </c>
      <c r="E22" s="35" t="s">
        <v>560</v>
      </c>
      <c r="F22" s="40">
        <v>74128.450381679388</v>
      </c>
      <c r="I22" s="35" t="s">
        <v>296</v>
      </c>
      <c r="J22" s="40">
        <v>187441</v>
      </c>
    </row>
    <row r="23" spans="1:10" ht="16.2" thickTop="1" thickBot="1" x14ac:dyDescent="0.65">
      <c r="A23" s="35" t="s">
        <v>571</v>
      </c>
      <c r="B23" s="38">
        <v>138</v>
      </c>
      <c r="E23" s="35" t="s">
        <v>555</v>
      </c>
      <c r="F23" s="40">
        <v>77635.291044776124</v>
      </c>
      <c r="I23" s="35" t="s">
        <v>271</v>
      </c>
      <c r="J23" s="40">
        <v>177401.5</v>
      </c>
    </row>
    <row r="24" spans="1:10" ht="16.2" thickTop="1" thickBot="1" x14ac:dyDescent="0.65">
      <c r="A24" s="35" t="s">
        <v>572</v>
      </c>
      <c r="B24" s="38">
        <v>34</v>
      </c>
      <c r="E24" s="35" t="s">
        <v>559</v>
      </c>
      <c r="F24" s="40">
        <v>77713.212962962964</v>
      </c>
      <c r="I24" s="35" t="s">
        <v>231</v>
      </c>
      <c r="J24" s="40">
        <v>136373.33333333334</v>
      </c>
    </row>
    <row r="25" spans="1:10" ht="16.2" thickTop="1" thickBot="1" x14ac:dyDescent="0.65">
      <c r="A25" s="35" t="s">
        <v>547</v>
      </c>
      <c r="B25" s="38">
        <v>694</v>
      </c>
      <c r="E25" s="35" t="s">
        <v>558</v>
      </c>
      <c r="F25" s="40">
        <v>79097.539568345324</v>
      </c>
      <c r="I25" s="35" t="s">
        <v>365</v>
      </c>
      <c r="J25" s="40">
        <v>116250.33333333333</v>
      </c>
    </row>
    <row r="26" spans="1:10" ht="16.2" thickTop="1" thickBot="1" x14ac:dyDescent="0.65">
      <c r="A26"/>
      <c r="B26"/>
      <c r="E26" s="35" t="s">
        <v>557</v>
      </c>
      <c r="F26" s="40">
        <v>83965.085106382976</v>
      </c>
      <c r="I26" s="35" t="s">
        <v>248</v>
      </c>
      <c r="J26" s="40">
        <v>114686.53333333334</v>
      </c>
    </row>
    <row r="27" spans="1:10" ht="16.2" thickTop="1" thickBot="1" x14ac:dyDescent="0.65">
      <c r="A27"/>
      <c r="B27"/>
      <c r="E27" s="35" t="s">
        <v>556</v>
      </c>
      <c r="F27" s="40">
        <v>85150.670454545456</v>
      </c>
      <c r="I27" s="35" t="s">
        <v>374</v>
      </c>
      <c r="J27" s="40">
        <v>110472</v>
      </c>
    </row>
    <row r="28" spans="1:10" ht="16.2" thickTop="1" thickBot="1" x14ac:dyDescent="0.65">
      <c r="A28" s="34" t="s">
        <v>17</v>
      </c>
      <c r="B28" s="37" t="s">
        <v>549</v>
      </c>
      <c r="E28" s="35" t="s">
        <v>547</v>
      </c>
      <c r="F28" s="40">
        <v>79088.642651296832</v>
      </c>
      <c r="I28" s="35" t="s">
        <v>284</v>
      </c>
      <c r="J28" s="40">
        <v>109338.16666666667</v>
      </c>
    </row>
    <row r="29" spans="1:10" ht="16.2" thickTop="1" thickBot="1" x14ac:dyDescent="0.65">
      <c r="A29" s="35" t="s">
        <v>174</v>
      </c>
      <c r="B29" s="40">
        <v>84928.448275862072</v>
      </c>
      <c r="I29" s="35" t="s">
        <v>221</v>
      </c>
      <c r="J29" s="40">
        <v>106999</v>
      </c>
    </row>
    <row r="30" spans="1:10" ht="16.2" thickTop="1" thickBot="1" x14ac:dyDescent="0.65">
      <c r="A30" s="35" t="s">
        <v>29</v>
      </c>
      <c r="B30" s="40">
        <v>78797.302919708032</v>
      </c>
      <c r="I30" s="35" t="s">
        <v>238</v>
      </c>
      <c r="J30" s="40">
        <v>106490.80952380953</v>
      </c>
    </row>
    <row r="31" spans="1:10" ht="16.2" thickTop="1" thickBot="1" x14ac:dyDescent="0.65">
      <c r="A31" s="35" t="s">
        <v>177</v>
      </c>
      <c r="B31" s="40">
        <v>76206.783783783787</v>
      </c>
      <c r="E31" s="34" t="s">
        <v>562</v>
      </c>
      <c r="F31" s="37" t="s">
        <v>549</v>
      </c>
      <c r="I31" s="35" t="s">
        <v>369</v>
      </c>
      <c r="J31" s="40">
        <v>105703.25</v>
      </c>
    </row>
    <row r="32" spans="1:10" ht="16.2" thickTop="1" thickBot="1" x14ac:dyDescent="0.65">
      <c r="A32" s="35" t="s">
        <v>182</v>
      </c>
      <c r="B32" s="40">
        <v>68098.636363636368</v>
      </c>
      <c r="E32" s="35" t="s">
        <v>232</v>
      </c>
      <c r="F32" s="40">
        <v>181248.4375</v>
      </c>
      <c r="I32" s="35" t="s">
        <v>227</v>
      </c>
      <c r="J32" s="40">
        <v>105271</v>
      </c>
    </row>
    <row r="33" spans="1:10" ht="16.2" thickTop="1" thickBot="1" x14ac:dyDescent="0.65">
      <c r="A33" s="35" t="s">
        <v>547</v>
      </c>
      <c r="B33" s="40">
        <v>79088.642651296832</v>
      </c>
      <c r="E33" s="35" t="s">
        <v>222</v>
      </c>
      <c r="F33" s="40">
        <v>110126.54666666666</v>
      </c>
      <c r="I33" s="35" t="s">
        <v>403</v>
      </c>
      <c r="J33" s="40">
        <v>104086</v>
      </c>
    </row>
    <row r="34" spans="1:10" ht="16.2" thickTop="1" thickBot="1" x14ac:dyDescent="0.65">
      <c r="A34"/>
      <c r="B34"/>
      <c r="E34" s="35" t="s">
        <v>266</v>
      </c>
      <c r="F34" s="40">
        <v>85857.969230769231</v>
      </c>
      <c r="I34" s="35" t="s">
        <v>379</v>
      </c>
      <c r="J34" s="40">
        <v>103001.5</v>
      </c>
    </row>
    <row r="35" spans="1:10" ht="16.2" thickTop="1" thickBot="1" x14ac:dyDescent="0.65">
      <c r="A35"/>
      <c r="B35"/>
      <c r="E35" s="35" t="s">
        <v>244</v>
      </c>
      <c r="F35" s="40">
        <v>71228.367346938772</v>
      </c>
      <c r="I35" s="35" t="s">
        <v>291</v>
      </c>
      <c r="J35" s="40">
        <v>101597</v>
      </c>
    </row>
    <row r="36" spans="1:10" ht="16.2" thickTop="1" thickBot="1" x14ac:dyDescent="0.65">
      <c r="A36" s="34" t="s">
        <v>16</v>
      </c>
      <c r="B36" s="37" t="s">
        <v>549</v>
      </c>
      <c r="E36" s="35" t="s">
        <v>27</v>
      </c>
      <c r="F36" s="40">
        <v>70833.872727272726</v>
      </c>
      <c r="I36" s="35" t="s">
        <v>299</v>
      </c>
      <c r="J36" s="40">
        <v>94778.833333333328</v>
      </c>
    </row>
    <row r="37" spans="1:10" ht="16.2" thickTop="1" thickBot="1" x14ac:dyDescent="0.65">
      <c r="A37" s="35" t="s">
        <v>223</v>
      </c>
      <c r="B37" s="40">
        <v>122631.4945054945</v>
      </c>
      <c r="E37" s="35" t="s">
        <v>547</v>
      </c>
      <c r="F37" s="40">
        <v>79088.642651296832</v>
      </c>
      <c r="I37" s="35" t="s">
        <v>218</v>
      </c>
      <c r="J37" s="40">
        <v>89838.016129032258</v>
      </c>
    </row>
    <row r="38" spans="1:10" ht="16.2" thickTop="1" thickBot="1" x14ac:dyDescent="0.65">
      <c r="A38" s="35" t="s">
        <v>28</v>
      </c>
      <c r="B38" s="40">
        <v>72517.499170812604</v>
      </c>
      <c r="I38" s="35" t="s">
        <v>351</v>
      </c>
      <c r="J38" s="40">
        <v>89528.692307692312</v>
      </c>
    </row>
    <row r="39" spans="1:10" ht="16.2" thickTop="1" thickBot="1" x14ac:dyDescent="0.65">
      <c r="A39" s="35" t="s">
        <v>547</v>
      </c>
      <c r="B39" s="40">
        <v>79088.642651296832</v>
      </c>
      <c r="I39" s="35" t="s">
        <v>265</v>
      </c>
      <c r="J39" s="40">
        <v>88764.15789473684</v>
      </c>
    </row>
    <row r="40" spans="1:10" ht="16.2" thickTop="1" thickBot="1" x14ac:dyDescent="0.65">
      <c r="A40"/>
      <c r="B40"/>
      <c r="I40" s="35" t="s">
        <v>344</v>
      </c>
      <c r="J40" s="40">
        <v>88138.166666666672</v>
      </c>
    </row>
    <row r="41" spans="1:10" ht="16.2" thickTop="1" thickBot="1" x14ac:dyDescent="0.65">
      <c r="A41"/>
      <c r="B41"/>
      <c r="E41"/>
      <c r="F41"/>
      <c r="I41" s="35" t="s">
        <v>354</v>
      </c>
      <c r="J41" s="40">
        <v>87904.111111111109</v>
      </c>
    </row>
    <row r="42" spans="1:10" ht="16.2" thickTop="1" thickBot="1" x14ac:dyDescent="0.65">
      <c r="A42" s="32" t="s">
        <v>549</v>
      </c>
      <c r="B42" s="32" t="s">
        <v>573</v>
      </c>
      <c r="C42" s="33"/>
      <c r="D42" s="33"/>
      <c r="E42" s="33"/>
      <c r="F42" s="33"/>
      <c r="G42" s="33"/>
      <c r="I42" s="35" t="s">
        <v>362</v>
      </c>
      <c r="J42" s="40">
        <v>87095.444444444438</v>
      </c>
    </row>
    <row r="43" spans="1:10" ht="16.2" thickTop="1" thickBot="1" x14ac:dyDescent="0.65">
      <c r="A43" s="32" t="s">
        <v>574</v>
      </c>
      <c r="B43" s="33" t="s">
        <v>283</v>
      </c>
      <c r="C43" s="33" t="s">
        <v>220</v>
      </c>
      <c r="D43" s="33" t="s">
        <v>25</v>
      </c>
      <c r="E43" s="33" t="s">
        <v>237</v>
      </c>
      <c r="F43" s="33" t="s">
        <v>230</v>
      </c>
      <c r="G43" s="33" t="s">
        <v>547</v>
      </c>
      <c r="I43" s="35" t="s">
        <v>468</v>
      </c>
      <c r="J43" s="40">
        <v>86570</v>
      </c>
    </row>
    <row r="44" spans="1:10" ht="16.2" thickTop="1" thickBot="1" x14ac:dyDescent="0.65">
      <c r="A44" s="42" t="s">
        <v>531</v>
      </c>
      <c r="B44" s="43"/>
      <c r="C44" s="43">
        <v>102854</v>
      </c>
      <c r="D44" s="43">
        <v>67143.333333333328</v>
      </c>
      <c r="E44" s="43"/>
      <c r="F44" s="43">
        <v>212567</v>
      </c>
      <c r="G44" s="43">
        <v>103284.16666666667</v>
      </c>
      <c r="I44" s="35" t="s">
        <v>253</v>
      </c>
      <c r="J44" s="40">
        <v>85730.35</v>
      </c>
    </row>
    <row r="45" spans="1:10" ht="16.2" thickTop="1" thickBot="1" x14ac:dyDescent="0.65">
      <c r="A45" s="41" t="s">
        <v>174</v>
      </c>
      <c r="B45" s="40"/>
      <c r="C45" s="40">
        <v>113436</v>
      </c>
      <c r="D45" s="40">
        <v>83364</v>
      </c>
      <c r="E45" s="40"/>
      <c r="F45" s="40"/>
      <c r="G45" s="40">
        <v>98400</v>
      </c>
      <c r="I45" s="35" t="s">
        <v>26</v>
      </c>
      <c r="J45" s="40">
        <v>64678.642857142855</v>
      </c>
    </row>
    <row r="46" spans="1:10" ht="16.2" thickTop="1" thickBot="1" x14ac:dyDescent="0.65">
      <c r="A46" s="41" t="s">
        <v>29</v>
      </c>
      <c r="B46" s="40"/>
      <c r="C46" s="40">
        <v>92272</v>
      </c>
      <c r="D46" s="40">
        <v>59033</v>
      </c>
      <c r="E46" s="40"/>
      <c r="F46" s="40">
        <v>212567</v>
      </c>
      <c r="G46" s="40">
        <v>105726.25</v>
      </c>
      <c r="I46" s="35" t="s">
        <v>269</v>
      </c>
      <c r="J46" s="40">
        <v>64056.083333333336</v>
      </c>
    </row>
    <row r="47" spans="1:10" ht="16.2" thickTop="1" thickBot="1" x14ac:dyDescent="0.65">
      <c r="A47" s="42" t="s">
        <v>516</v>
      </c>
      <c r="B47" s="43"/>
      <c r="C47" s="43"/>
      <c r="D47" s="43">
        <v>91295.71428571429</v>
      </c>
      <c r="E47" s="43"/>
      <c r="F47" s="43"/>
      <c r="G47" s="43">
        <v>91295.71428571429</v>
      </c>
      <c r="I47" s="35" t="s">
        <v>288</v>
      </c>
      <c r="J47" s="40">
        <v>63264.444444444445</v>
      </c>
    </row>
    <row r="48" spans="1:10" ht="16.2" thickTop="1" thickBot="1" x14ac:dyDescent="0.65">
      <c r="A48" s="41" t="s">
        <v>29</v>
      </c>
      <c r="B48" s="40"/>
      <c r="C48" s="40"/>
      <c r="D48" s="40">
        <v>83095.25</v>
      </c>
      <c r="E48" s="40"/>
      <c r="F48" s="40"/>
      <c r="G48" s="40">
        <v>83095.25</v>
      </c>
      <c r="I48" s="35" t="s">
        <v>243</v>
      </c>
      <c r="J48" s="40">
        <v>57332.543478260872</v>
      </c>
    </row>
    <row r="49" spans="1:10" ht="16.2" thickTop="1" thickBot="1" x14ac:dyDescent="0.65">
      <c r="A49" s="41" t="s">
        <v>177</v>
      </c>
      <c r="B49" s="40"/>
      <c r="C49" s="40"/>
      <c r="D49" s="40">
        <v>102229.66666666667</v>
      </c>
      <c r="E49" s="40"/>
      <c r="F49" s="40"/>
      <c r="G49" s="40">
        <v>102229.66666666667</v>
      </c>
      <c r="I49" s="35" t="s">
        <v>235</v>
      </c>
      <c r="J49" s="40">
        <v>45975.86363636364</v>
      </c>
    </row>
    <row r="50" spans="1:10" ht="16.2" thickTop="1" thickBot="1" x14ac:dyDescent="0.65">
      <c r="A50" s="42" t="s">
        <v>470</v>
      </c>
      <c r="B50" s="43"/>
      <c r="C50" s="43">
        <v>75638.5</v>
      </c>
      <c r="D50" s="43">
        <v>80467.166666666672</v>
      </c>
      <c r="E50" s="43">
        <v>92326.8</v>
      </c>
      <c r="F50" s="43"/>
      <c r="G50" s="43">
        <v>82452.800000000003</v>
      </c>
      <c r="I50" s="35" t="s">
        <v>547</v>
      </c>
      <c r="J50" s="40">
        <v>79088.642651296832</v>
      </c>
    </row>
    <row r="51" spans="1:10" ht="16.2" thickTop="1" thickBot="1" x14ac:dyDescent="0.65">
      <c r="A51" s="41" t="s">
        <v>174</v>
      </c>
      <c r="B51" s="40"/>
      <c r="C51" s="40"/>
      <c r="D51" s="40">
        <v>64608</v>
      </c>
      <c r="E51" s="40"/>
      <c r="F51" s="40"/>
      <c r="G51" s="40">
        <v>64608</v>
      </c>
    </row>
    <row r="52" spans="1:10" ht="16.2" thickTop="1" thickBot="1" x14ac:dyDescent="0.65">
      <c r="A52" s="41" t="s">
        <v>29</v>
      </c>
      <c r="B52" s="40"/>
      <c r="C52" s="40">
        <v>75638.5</v>
      </c>
      <c r="D52" s="40">
        <v>84341.4</v>
      </c>
      <c r="E52" s="40">
        <v>85641</v>
      </c>
      <c r="F52" s="40"/>
      <c r="G52" s="40">
        <v>83562.105263157893</v>
      </c>
    </row>
    <row r="53" spans="1:10" ht="16.2" thickTop="1" thickBot="1" x14ac:dyDescent="0.65">
      <c r="A53" s="41" t="s">
        <v>177</v>
      </c>
      <c r="B53" s="40"/>
      <c r="C53" s="40"/>
      <c r="D53" s="40">
        <v>59340</v>
      </c>
      <c r="E53" s="40"/>
      <c r="F53" s="40"/>
      <c r="G53" s="40">
        <v>59340</v>
      </c>
    </row>
    <row r="54" spans="1:10" ht="16.2" thickTop="1" thickBot="1" x14ac:dyDescent="0.65">
      <c r="A54" s="41" t="s">
        <v>182</v>
      </c>
      <c r="B54" s="40"/>
      <c r="C54" s="40"/>
      <c r="D54" s="40"/>
      <c r="E54" s="40">
        <v>96784</v>
      </c>
      <c r="F54" s="40"/>
      <c r="G54" s="40">
        <v>96784</v>
      </c>
    </row>
    <row r="55" spans="1:10" ht="16.2" thickTop="1" thickBot="1" x14ac:dyDescent="0.65">
      <c r="A55" s="42" t="s">
        <v>487</v>
      </c>
      <c r="B55" s="43"/>
      <c r="C55" s="43"/>
      <c r="D55" s="43">
        <v>71145.5</v>
      </c>
      <c r="E55" s="43">
        <v>97363</v>
      </c>
      <c r="F55" s="43"/>
      <c r="G55" s="43">
        <v>79884.666666666672</v>
      </c>
    </row>
    <row r="56" spans="1:10" ht="16.2" thickTop="1" thickBot="1" x14ac:dyDescent="0.65">
      <c r="A56" s="41" t="s">
        <v>174</v>
      </c>
      <c r="B56" s="40"/>
      <c r="C56" s="40"/>
      <c r="D56" s="40">
        <v>82611</v>
      </c>
      <c r="E56" s="40">
        <v>94234</v>
      </c>
      <c r="F56" s="40"/>
      <c r="G56" s="40">
        <v>86485.333333333328</v>
      </c>
    </row>
    <row r="57" spans="1:10" ht="16.2" thickTop="1" thickBot="1" x14ac:dyDescent="0.65">
      <c r="A57" s="41" t="s">
        <v>29</v>
      </c>
      <c r="B57" s="40"/>
      <c r="C57" s="40"/>
      <c r="D57" s="40">
        <v>59680</v>
      </c>
      <c r="E57" s="40">
        <v>100492</v>
      </c>
      <c r="F57" s="40"/>
      <c r="G57" s="40">
        <v>73284</v>
      </c>
    </row>
    <row r="58" spans="1:10" ht="16.2" thickTop="1" thickBot="1" x14ac:dyDescent="0.65">
      <c r="A58" s="42" t="s">
        <v>23</v>
      </c>
      <c r="B58" s="43">
        <v>76219.222222222219</v>
      </c>
      <c r="C58" s="43">
        <v>80744.385245901634</v>
      </c>
      <c r="D58" s="43">
        <v>74961.859042553187</v>
      </c>
      <c r="E58" s="43">
        <v>76049.816666666666</v>
      </c>
      <c r="F58" s="43">
        <v>179160.53333333333</v>
      </c>
      <c r="G58" s="43">
        <v>78907.983333333337</v>
      </c>
    </row>
    <row r="59" spans="1:10" ht="16.2" thickTop="1" thickBot="1" x14ac:dyDescent="0.65">
      <c r="A59" s="41" t="s">
        <v>174</v>
      </c>
      <c r="B59" s="40"/>
      <c r="C59" s="40">
        <v>77656</v>
      </c>
      <c r="D59" s="40">
        <v>76913.036363636362</v>
      </c>
      <c r="E59" s="40">
        <v>77387.666666666672</v>
      </c>
      <c r="F59" s="40">
        <v>166989.42857142858</v>
      </c>
      <c r="G59" s="40">
        <v>85044.177215189877</v>
      </c>
    </row>
    <row r="60" spans="1:10" ht="16.2" thickTop="1" thickBot="1" x14ac:dyDescent="0.65">
      <c r="A60" s="41" t="s">
        <v>29</v>
      </c>
      <c r="B60" s="40">
        <v>76219.222222222219</v>
      </c>
      <c r="C60" s="40">
        <v>80687.46078431372</v>
      </c>
      <c r="D60" s="40">
        <v>75116.178947368418</v>
      </c>
      <c r="E60" s="40">
        <v>78634.549019607846</v>
      </c>
      <c r="F60" s="40">
        <v>189810.25</v>
      </c>
      <c r="G60" s="40">
        <v>78699.778012684983</v>
      </c>
    </row>
    <row r="61" spans="1:10" ht="16.2" thickTop="1" thickBot="1" x14ac:dyDescent="0.65">
      <c r="A61" s="41" t="s">
        <v>177</v>
      </c>
      <c r="B61" s="40"/>
      <c r="C61" s="40">
        <v>103768.25</v>
      </c>
      <c r="D61" s="40">
        <v>73485.136363636368</v>
      </c>
      <c r="E61" s="40">
        <v>53913.666666666664</v>
      </c>
      <c r="F61" s="40"/>
      <c r="G61" s="40">
        <v>75637.482758620696</v>
      </c>
    </row>
    <row r="62" spans="1:10" ht="16.2" thickTop="1" thickBot="1" x14ac:dyDescent="0.65">
      <c r="A62" s="41" t="s">
        <v>182</v>
      </c>
      <c r="B62" s="40"/>
      <c r="C62" s="40">
        <v>59218.5</v>
      </c>
      <c r="D62" s="40">
        <v>66475.571428571435</v>
      </c>
      <c r="E62" s="40">
        <v>52907.666666666664</v>
      </c>
      <c r="F62" s="40"/>
      <c r="G62" s="40">
        <v>63569.368421052633</v>
      </c>
    </row>
    <row r="63" spans="1:10" ht="16.2" thickTop="1" thickBot="1" x14ac:dyDescent="0.65">
      <c r="A63" s="42" t="s">
        <v>17</v>
      </c>
      <c r="B63" s="43"/>
      <c r="C63" s="43">
        <v>91729.875</v>
      </c>
      <c r="D63" s="43">
        <v>73541.25</v>
      </c>
      <c r="E63" s="43"/>
      <c r="F63" s="43"/>
      <c r="G63" s="43">
        <v>77583.166666666672</v>
      </c>
    </row>
    <row r="64" spans="1:10" ht="16.2" thickTop="1" thickBot="1" x14ac:dyDescent="0.65">
      <c r="A64" s="41" t="s">
        <v>29</v>
      </c>
      <c r="B64" s="40"/>
      <c r="C64" s="40">
        <v>91729.875</v>
      </c>
      <c r="D64" s="40">
        <v>73541.25</v>
      </c>
      <c r="E64" s="40"/>
      <c r="F64" s="40"/>
      <c r="G64" s="40">
        <v>77583.166666666672</v>
      </c>
    </row>
    <row r="65" spans="1:7" ht="16.2" thickTop="1" thickBot="1" x14ac:dyDescent="0.65">
      <c r="A65" s="42" t="s">
        <v>454</v>
      </c>
      <c r="B65" s="43"/>
      <c r="C65" s="43">
        <v>86570</v>
      </c>
      <c r="D65" s="43">
        <v>72189.666666666672</v>
      </c>
      <c r="E65" s="43"/>
      <c r="F65" s="43"/>
      <c r="G65" s="43">
        <v>75784.75</v>
      </c>
    </row>
    <row r="66" spans="1:7" ht="16.2" thickTop="1" thickBot="1" x14ac:dyDescent="0.65">
      <c r="A66" s="41" t="s">
        <v>29</v>
      </c>
      <c r="B66" s="40"/>
      <c r="C66" s="40">
        <v>86570</v>
      </c>
      <c r="D66" s="40">
        <v>81233.5</v>
      </c>
      <c r="E66" s="40"/>
      <c r="F66" s="40"/>
      <c r="G66" s="40">
        <v>83012.333333333328</v>
      </c>
    </row>
    <row r="67" spans="1:7" ht="16.2" thickTop="1" thickBot="1" x14ac:dyDescent="0.65">
      <c r="A67" s="41" t="s">
        <v>177</v>
      </c>
      <c r="B67" s="40"/>
      <c r="C67" s="40"/>
      <c r="D67" s="40">
        <v>54102</v>
      </c>
      <c r="E67" s="40"/>
      <c r="F67" s="40"/>
      <c r="G67" s="40">
        <v>54102</v>
      </c>
    </row>
    <row r="68" spans="1:7" ht="16.2" thickTop="1" thickBot="1" x14ac:dyDescent="0.65">
      <c r="A68" s="42" t="s">
        <v>498</v>
      </c>
      <c r="B68" s="43"/>
      <c r="C68" s="43">
        <v>86035</v>
      </c>
      <c r="D68" s="43">
        <v>68715</v>
      </c>
      <c r="E68" s="43"/>
      <c r="F68" s="43"/>
      <c r="G68" s="43">
        <v>74488.333333333328</v>
      </c>
    </row>
    <row r="69" spans="1:7" ht="16.2" thickTop="1" thickBot="1" x14ac:dyDescent="0.65">
      <c r="A69" s="41" t="s">
        <v>174</v>
      </c>
      <c r="B69" s="40"/>
      <c r="C69" s="40"/>
      <c r="D69" s="40">
        <v>62361</v>
      </c>
      <c r="E69" s="40"/>
      <c r="F69" s="40"/>
      <c r="G69" s="40">
        <v>62361</v>
      </c>
    </row>
    <row r="70" spans="1:7" ht="16.2" thickTop="1" thickBot="1" x14ac:dyDescent="0.65">
      <c r="A70" s="41" t="s">
        <v>29</v>
      </c>
      <c r="B70" s="40"/>
      <c r="C70" s="40"/>
      <c r="D70" s="40">
        <v>75069</v>
      </c>
      <c r="E70" s="40"/>
      <c r="F70" s="40"/>
      <c r="G70" s="40">
        <v>75069</v>
      </c>
    </row>
    <row r="71" spans="1:7" ht="16.2" thickTop="1" thickBot="1" x14ac:dyDescent="0.65">
      <c r="A71" s="41" t="s">
        <v>177</v>
      </c>
      <c r="B71" s="40"/>
      <c r="C71" s="40">
        <v>86035</v>
      </c>
      <c r="D71" s="40"/>
      <c r="E71" s="40"/>
      <c r="F71" s="40"/>
      <c r="G71" s="40">
        <v>86035</v>
      </c>
    </row>
    <row r="72" spans="1:7" ht="16.2" thickTop="1" thickBot="1" x14ac:dyDescent="0.65">
      <c r="A72" s="42" t="s">
        <v>478</v>
      </c>
      <c r="B72" s="43"/>
      <c r="C72" s="43"/>
      <c r="D72" s="43">
        <v>67356</v>
      </c>
      <c r="E72" s="43"/>
      <c r="F72" s="43"/>
      <c r="G72" s="43">
        <v>67356</v>
      </c>
    </row>
    <row r="73" spans="1:7" ht="16.2" thickTop="1" thickBot="1" x14ac:dyDescent="0.65">
      <c r="A73" s="41" t="s">
        <v>29</v>
      </c>
      <c r="B73" s="40"/>
      <c r="C73" s="40"/>
      <c r="D73" s="40">
        <v>67356</v>
      </c>
      <c r="E73" s="40"/>
      <c r="F73" s="40"/>
      <c r="G73" s="40">
        <v>67356</v>
      </c>
    </row>
    <row r="74" spans="1:7" ht="16.2" thickTop="1" thickBot="1" x14ac:dyDescent="0.65">
      <c r="A74" s="42" t="s">
        <v>490</v>
      </c>
      <c r="B74" s="43"/>
      <c r="C74" s="43"/>
      <c r="D74" s="43">
        <v>65096.666666666664</v>
      </c>
      <c r="E74" s="43"/>
      <c r="F74" s="43"/>
      <c r="G74" s="43">
        <v>65096.666666666664</v>
      </c>
    </row>
    <row r="75" spans="1:7" ht="16.2" thickTop="1" thickBot="1" x14ac:dyDescent="0.65">
      <c r="A75" s="41" t="s">
        <v>174</v>
      </c>
      <c r="B75" s="40"/>
      <c r="C75" s="40"/>
      <c r="D75" s="40">
        <v>87060</v>
      </c>
      <c r="E75" s="40"/>
      <c r="F75" s="40"/>
      <c r="G75" s="40">
        <v>87060</v>
      </c>
    </row>
    <row r="76" spans="1:7" ht="16.2" thickTop="1" thickBot="1" x14ac:dyDescent="0.65">
      <c r="A76" s="41" t="s">
        <v>29</v>
      </c>
      <c r="B76" s="40"/>
      <c r="C76" s="40"/>
      <c r="D76" s="40">
        <v>47572</v>
      </c>
      <c r="E76" s="40"/>
      <c r="F76" s="40"/>
      <c r="G76" s="40">
        <v>47572</v>
      </c>
    </row>
    <row r="77" spans="1:7" ht="16.2" thickTop="1" thickBot="1" x14ac:dyDescent="0.65">
      <c r="A77" s="41" t="s">
        <v>177</v>
      </c>
      <c r="B77" s="40"/>
      <c r="C77" s="40"/>
      <c r="D77" s="40">
        <v>60658</v>
      </c>
      <c r="E77" s="40"/>
      <c r="F77" s="40"/>
      <c r="G77" s="40">
        <v>60658</v>
      </c>
    </row>
    <row r="78" spans="1:7" ht="16.2" thickTop="1" thickBot="1" x14ac:dyDescent="0.65">
      <c r="A78" s="42" t="s">
        <v>459</v>
      </c>
      <c r="B78" s="43"/>
      <c r="C78" s="43"/>
      <c r="D78" s="43">
        <v>53693.666666666664</v>
      </c>
      <c r="E78" s="43"/>
      <c r="F78" s="43"/>
      <c r="G78" s="43">
        <v>53693.666666666664</v>
      </c>
    </row>
    <row r="79" spans="1:7" ht="16.2" thickTop="1" thickBot="1" x14ac:dyDescent="0.65">
      <c r="A79" s="41" t="s">
        <v>29</v>
      </c>
      <c r="B79" s="40"/>
      <c r="C79" s="40"/>
      <c r="D79" s="40">
        <v>53693.666666666664</v>
      </c>
      <c r="E79" s="40"/>
      <c r="F79" s="40"/>
      <c r="G79" s="40">
        <v>53693.666666666664</v>
      </c>
    </row>
    <row r="80" spans="1:7" ht="16.2" thickTop="1" thickBot="1" x14ac:dyDescent="0.65">
      <c r="A80" s="35" t="s">
        <v>547</v>
      </c>
      <c r="B80" s="40">
        <v>76219.222222222219</v>
      </c>
      <c r="C80" s="40">
        <v>81722.382352941175</v>
      </c>
      <c r="D80" s="40">
        <v>74991.140625</v>
      </c>
      <c r="E80" s="40">
        <v>77900.73134328358</v>
      </c>
      <c r="F80" s="40">
        <v>181248.4375</v>
      </c>
      <c r="G80" s="40">
        <v>79088.642651296832</v>
      </c>
    </row>
    <row r="81" spans="1:6" ht="15.9" thickTop="1" x14ac:dyDescent="0.6">
      <c r="A81"/>
      <c r="B81"/>
      <c r="E81"/>
      <c r="F81"/>
    </row>
    <row r="82" spans="1:6" x14ac:dyDescent="0.6">
      <c r="A82"/>
      <c r="B82"/>
      <c r="E82"/>
      <c r="F82"/>
    </row>
    <row r="83" spans="1:6" x14ac:dyDescent="0.6">
      <c r="A83"/>
      <c r="B83"/>
      <c r="E83"/>
      <c r="F83"/>
    </row>
    <row r="84" spans="1:6" x14ac:dyDescent="0.6">
      <c r="A84"/>
      <c r="B84"/>
      <c r="E84"/>
      <c r="F84"/>
    </row>
    <row r="85" spans="1:6" x14ac:dyDescent="0.6">
      <c r="A85"/>
      <c r="B85"/>
      <c r="E85"/>
      <c r="F85"/>
    </row>
    <row r="86" spans="1:6" x14ac:dyDescent="0.6">
      <c r="A86"/>
      <c r="B86"/>
      <c r="E86"/>
      <c r="F86"/>
    </row>
    <row r="87" spans="1:6" x14ac:dyDescent="0.6">
      <c r="A87"/>
      <c r="B87"/>
      <c r="E87"/>
      <c r="F87"/>
    </row>
    <row r="88" spans="1:6" x14ac:dyDescent="0.6">
      <c r="A88"/>
      <c r="B88"/>
      <c r="E88"/>
      <c r="F88"/>
    </row>
    <row r="89" spans="1:6" x14ac:dyDescent="0.6">
      <c r="A89"/>
      <c r="B89"/>
      <c r="E89"/>
      <c r="F89"/>
    </row>
    <row r="90" spans="1:6" x14ac:dyDescent="0.6">
      <c r="A90"/>
      <c r="B90"/>
      <c r="E90"/>
      <c r="F90"/>
    </row>
    <row r="91" spans="1:6" x14ac:dyDescent="0.6">
      <c r="A91"/>
      <c r="B91"/>
      <c r="E91"/>
      <c r="F91"/>
    </row>
    <row r="92" spans="1:6" x14ac:dyDescent="0.6">
      <c r="A92"/>
      <c r="B92"/>
      <c r="E92"/>
      <c r="F92"/>
    </row>
    <row r="93" spans="1:6" x14ac:dyDescent="0.6">
      <c r="A93"/>
      <c r="B93"/>
      <c r="E93"/>
      <c r="F93"/>
    </row>
    <row r="94" spans="1:6" ht="16.2" thickTop="1" thickBot="1" x14ac:dyDescent="0.65">
      <c r="A94"/>
      <c r="B94"/>
      <c r="E94"/>
      <c r="F94"/>
    </row>
    <row r="95" spans="1:6" ht="16.2" thickTop="1" thickBot="1" x14ac:dyDescent="0.65">
      <c r="A95"/>
      <c r="B95"/>
      <c r="E95"/>
      <c r="F95"/>
    </row>
    <row r="96" spans="1:6" ht="16.2" thickTop="1" thickBot="1" x14ac:dyDescent="0.65">
      <c r="A96"/>
      <c r="B96"/>
      <c r="E96"/>
      <c r="F96"/>
    </row>
    <row r="97" spans="1:6" ht="16.2" thickTop="1" thickBot="1" x14ac:dyDescent="0.65">
      <c r="A97"/>
      <c r="B97"/>
      <c r="E97"/>
      <c r="F97"/>
    </row>
    <row r="98" spans="1:6" ht="16.2" thickTop="1" thickBot="1" x14ac:dyDescent="0.65">
      <c r="A98"/>
      <c r="B98"/>
      <c r="E98"/>
      <c r="F98"/>
    </row>
    <row r="99" spans="1:6" ht="16.2" thickTop="1" thickBot="1" x14ac:dyDescent="0.65">
      <c r="A99"/>
      <c r="B99"/>
      <c r="E99"/>
      <c r="F99"/>
    </row>
    <row r="100" spans="1:6" ht="16.2" thickTop="1" thickBot="1" x14ac:dyDescent="0.65">
      <c r="A100"/>
      <c r="B100"/>
      <c r="E100"/>
      <c r="F100"/>
    </row>
    <row r="101" spans="1:6" ht="16.2" thickTop="1" thickBot="1" x14ac:dyDescent="0.65">
      <c r="A101"/>
      <c r="B101"/>
      <c r="E101"/>
      <c r="F101"/>
    </row>
    <row r="102" spans="1:6" ht="16.2" thickTop="1" thickBot="1" x14ac:dyDescent="0.65">
      <c r="A102"/>
      <c r="B102"/>
      <c r="E102"/>
      <c r="F102"/>
    </row>
    <row r="103" spans="1:6" ht="16.2" thickTop="1" thickBot="1" x14ac:dyDescent="0.65">
      <c r="A103"/>
      <c r="B103"/>
      <c r="E103"/>
      <c r="F103"/>
    </row>
    <row r="104" spans="1:6" ht="16.2" thickTop="1" thickBot="1" x14ac:dyDescent="0.65">
      <c r="A104"/>
      <c r="B104"/>
      <c r="E104"/>
      <c r="F104"/>
    </row>
    <row r="105" spans="1:6" ht="16.2" thickTop="1" thickBot="1" x14ac:dyDescent="0.65">
      <c r="A105"/>
      <c r="B105"/>
      <c r="E105"/>
      <c r="F105"/>
    </row>
    <row r="106" spans="1:6" ht="16.2" thickTop="1" thickBot="1" x14ac:dyDescent="0.65">
      <c r="A106"/>
      <c r="B106"/>
      <c r="E106"/>
      <c r="F106"/>
    </row>
    <row r="107" spans="1:6" ht="16.2" thickTop="1" thickBot="1" x14ac:dyDescent="0.65">
      <c r="A107"/>
      <c r="B107"/>
      <c r="E107"/>
      <c r="F107"/>
    </row>
    <row r="108" spans="1:6" ht="16.2" thickTop="1" thickBot="1" x14ac:dyDescent="0.65">
      <c r="A108"/>
      <c r="B108"/>
      <c r="E108"/>
      <c r="F108"/>
    </row>
    <row r="109" spans="1:6" ht="16.2" thickTop="1" thickBot="1" x14ac:dyDescent="0.65">
      <c r="A109"/>
      <c r="B109"/>
      <c r="E109"/>
      <c r="F109"/>
    </row>
    <row r="110" spans="1:6" ht="16.2" thickTop="1" thickBot="1" x14ac:dyDescent="0.65">
      <c r="A110"/>
      <c r="B110"/>
      <c r="E110"/>
      <c r="F110"/>
    </row>
    <row r="111" spans="1:6" ht="16.2" thickTop="1" thickBot="1" x14ac:dyDescent="0.65">
      <c r="A111"/>
      <c r="B111"/>
      <c r="E111"/>
      <c r="F111"/>
    </row>
    <row r="112" spans="1:6" ht="16.2" thickTop="1" thickBot="1" x14ac:dyDescent="0.65">
      <c r="A112"/>
      <c r="B112"/>
      <c r="E112"/>
      <c r="F112"/>
    </row>
    <row r="113" spans="1:6" ht="16.2" thickTop="1" thickBot="1" x14ac:dyDescent="0.65">
      <c r="A113"/>
      <c r="B113"/>
      <c r="E113"/>
      <c r="F113"/>
    </row>
    <row r="114" spans="1:6" ht="16.2" thickTop="1" thickBot="1" x14ac:dyDescent="0.65">
      <c r="A114"/>
      <c r="B114"/>
      <c r="E114"/>
      <c r="F114"/>
    </row>
    <row r="115" spans="1:6" ht="16.2" thickTop="1" thickBot="1" x14ac:dyDescent="0.65">
      <c r="A115"/>
      <c r="B115"/>
      <c r="E115"/>
      <c r="F115"/>
    </row>
    <row r="116" spans="1:6" ht="16.2" thickTop="1" thickBot="1" x14ac:dyDescent="0.65">
      <c r="A116"/>
      <c r="B116"/>
      <c r="E116"/>
      <c r="F116"/>
    </row>
    <row r="117" spans="1:6" ht="16.2" thickTop="1" thickBot="1" x14ac:dyDescent="0.65">
      <c r="A117"/>
      <c r="B117"/>
      <c r="E117"/>
      <c r="F117"/>
    </row>
    <row r="118" spans="1:6" ht="16.2" thickTop="1" thickBot="1" x14ac:dyDescent="0.65">
      <c r="A118"/>
      <c r="B118"/>
      <c r="E118"/>
      <c r="F118"/>
    </row>
    <row r="119" spans="1:6" ht="16.2" thickTop="1" thickBot="1" x14ac:dyDescent="0.65">
      <c r="A119"/>
      <c r="B119"/>
      <c r="E119"/>
      <c r="F119"/>
    </row>
    <row r="120" spans="1:6" ht="16.2" thickTop="1" thickBot="1" x14ac:dyDescent="0.65">
      <c r="A120"/>
      <c r="B120"/>
      <c r="E120"/>
      <c r="F120"/>
    </row>
    <row r="121" spans="1:6" ht="16.2" thickTop="1" thickBot="1" x14ac:dyDescent="0.65">
      <c r="A121"/>
      <c r="B121"/>
      <c r="E121"/>
      <c r="F121"/>
    </row>
    <row r="122" spans="1:6" ht="16.2" thickTop="1" thickBot="1" x14ac:dyDescent="0.65">
      <c r="A122"/>
      <c r="B122"/>
      <c r="E122"/>
      <c r="F122"/>
    </row>
    <row r="123" spans="1:6" ht="16.2" thickTop="1" thickBot="1" x14ac:dyDescent="0.65">
      <c r="A123"/>
      <c r="B123"/>
      <c r="E123"/>
      <c r="F123"/>
    </row>
    <row r="124" spans="1:6" ht="16.2" thickTop="1" thickBot="1" x14ac:dyDescent="0.65">
      <c r="A124"/>
      <c r="B124"/>
      <c r="E124"/>
      <c r="F124"/>
    </row>
    <row r="125" spans="1:6" ht="16.2" thickTop="1" thickBot="1" x14ac:dyDescent="0.65">
      <c r="A125"/>
      <c r="B125"/>
      <c r="E125"/>
      <c r="F125"/>
    </row>
    <row r="126" spans="1:6" ht="16.2" thickTop="1" thickBot="1" x14ac:dyDescent="0.65">
      <c r="A126"/>
      <c r="B126"/>
      <c r="E126"/>
      <c r="F126"/>
    </row>
    <row r="127" spans="1:6" ht="16.2" thickTop="1" thickBot="1" x14ac:dyDescent="0.65">
      <c r="A127"/>
      <c r="B127"/>
      <c r="E127"/>
      <c r="F127"/>
    </row>
    <row r="128" spans="1:6" ht="16.2" thickTop="1" thickBot="1" x14ac:dyDescent="0.65">
      <c r="A128"/>
      <c r="B128"/>
      <c r="E128"/>
      <c r="F128"/>
    </row>
    <row r="129" spans="1:6" ht="16.2" thickTop="1" thickBot="1" x14ac:dyDescent="0.65">
      <c r="A129"/>
      <c r="B129"/>
      <c r="E129"/>
      <c r="F129"/>
    </row>
    <row r="130" spans="1:6" ht="16.2" thickTop="1" thickBot="1" x14ac:dyDescent="0.65">
      <c r="A130"/>
      <c r="B130"/>
      <c r="E130"/>
      <c r="F130"/>
    </row>
    <row r="131" spans="1:6" ht="16.2" thickTop="1" thickBot="1" x14ac:dyDescent="0.65">
      <c r="A131"/>
      <c r="B131"/>
      <c r="E131"/>
      <c r="F131"/>
    </row>
    <row r="132" spans="1:6" ht="16.2" thickTop="1" thickBot="1" x14ac:dyDescent="0.65">
      <c r="A132"/>
      <c r="B132"/>
      <c r="E132"/>
      <c r="F132"/>
    </row>
    <row r="133" spans="1:6" ht="16.2" thickTop="1" thickBot="1" x14ac:dyDescent="0.65">
      <c r="A133"/>
      <c r="B133"/>
      <c r="E133"/>
      <c r="F133"/>
    </row>
    <row r="134" spans="1:6" ht="16.2" thickTop="1" thickBot="1" x14ac:dyDescent="0.65">
      <c r="A134"/>
      <c r="B134"/>
      <c r="E134"/>
      <c r="F134"/>
    </row>
    <row r="135" spans="1:6" ht="16.2" thickTop="1" thickBot="1" x14ac:dyDescent="0.65">
      <c r="A135"/>
      <c r="B135"/>
      <c r="E135"/>
      <c r="F135"/>
    </row>
    <row r="136" spans="1:6" ht="16.2" thickTop="1" thickBot="1" x14ac:dyDescent="0.65">
      <c r="A136"/>
      <c r="B136"/>
      <c r="E136"/>
      <c r="F136"/>
    </row>
    <row r="137" spans="1:6" ht="16.2" thickTop="1" thickBot="1" x14ac:dyDescent="0.65">
      <c r="A137"/>
      <c r="B137"/>
      <c r="E137"/>
      <c r="F137"/>
    </row>
    <row r="138" spans="1:6" ht="16.2" thickTop="1" thickBot="1" x14ac:dyDescent="0.65">
      <c r="A138"/>
      <c r="B138"/>
      <c r="E138"/>
      <c r="F138"/>
    </row>
    <row r="139" spans="1:6" ht="16.2" thickTop="1" thickBot="1" x14ac:dyDescent="0.65">
      <c r="A139"/>
      <c r="B139"/>
      <c r="E139"/>
      <c r="F139"/>
    </row>
    <row r="140" spans="1:6" ht="16.2" thickTop="1" thickBot="1" x14ac:dyDescent="0.65">
      <c r="A140"/>
      <c r="B140"/>
      <c r="E140"/>
      <c r="F140"/>
    </row>
    <row r="141" spans="1:6" ht="16.2" thickTop="1" thickBot="1" x14ac:dyDescent="0.65">
      <c r="A141"/>
      <c r="B141"/>
      <c r="E141"/>
      <c r="F141"/>
    </row>
    <row r="142" spans="1:6" ht="16.2" thickTop="1" thickBot="1" x14ac:dyDescent="0.65">
      <c r="A142"/>
      <c r="B142"/>
      <c r="E142"/>
      <c r="F142"/>
    </row>
    <row r="143" spans="1:6" ht="16.2" thickTop="1" thickBot="1" x14ac:dyDescent="0.65">
      <c r="A143"/>
      <c r="B143"/>
      <c r="E143"/>
      <c r="F143"/>
    </row>
    <row r="144" spans="1:6" ht="16.2" thickTop="1" thickBot="1" x14ac:dyDescent="0.65">
      <c r="A144"/>
      <c r="B144"/>
      <c r="E144"/>
      <c r="F144"/>
    </row>
    <row r="145" spans="1:6" ht="16.2" thickTop="1" thickBot="1" x14ac:dyDescent="0.65">
      <c r="A145"/>
      <c r="B145"/>
      <c r="E145"/>
      <c r="F145"/>
    </row>
    <row r="146" spans="1:6" ht="16.2" thickTop="1" thickBot="1" x14ac:dyDescent="0.65">
      <c r="A146"/>
      <c r="B146"/>
      <c r="E146"/>
      <c r="F146"/>
    </row>
    <row r="147" spans="1:6" ht="16.2" thickTop="1" thickBot="1" x14ac:dyDescent="0.65">
      <c r="A147"/>
      <c r="B147"/>
      <c r="E147"/>
      <c r="F147"/>
    </row>
    <row r="148" spans="1:6" ht="16.2" thickTop="1" thickBot="1" x14ac:dyDescent="0.65">
      <c r="A148"/>
      <c r="B148"/>
      <c r="E148"/>
      <c r="F148"/>
    </row>
    <row r="149" spans="1:6" ht="16.2" thickTop="1" thickBot="1" x14ac:dyDescent="0.65">
      <c r="A149"/>
      <c r="B149"/>
      <c r="E149"/>
      <c r="F149"/>
    </row>
    <row r="150" spans="1:6" ht="16.2" thickTop="1" thickBot="1" x14ac:dyDescent="0.65">
      <c r="A150"/>
      <c r="B150"/>
      <c r="E150"/>
      <c r="F150"/>
    </row>
    <row r="151" spans="1:6" ht="16.2" thickTop="1" thickBot="1" x14ac:dyDescent="0.65">
      <c r="A151"/>
      <c r="B151"/>
      <c r="E151"/>
      <c r="F151"/>
    </row>
    <row r="152" spans="1:6" ht="16.2" thickTop="1" thickBot="1" x14ac:dyDescent="0.65">
      <c r="A152"/>
      <c r="B152"/>
      <c r="E152"/>
      <c r="F152"/>
    </row>
    <row r="153" spans="1:6" ht="16.2" thickTop="1" thickBot="1" x14ac:dyDescent="0.65">
      <c r="A153"/>
      <c r="B153"/>
      <c r="E153"/>
      <c r="F153"/>
    </row>
    <row r="154" spans="1:6" ht="16.2" thickTop="1" thickBot="1" x14ac:dyDescent="0.65">
      <c r="A154"/>
      <c r="B154"/>
      <c r="E154"/>
      <c r="F154"/>
    </row>
    <row r="155" spans="1:6" ht="16.2" thickTop="1" thickBot="1" x14ac:dyDescent="0.65">
      <c r="A155"/>
      <c r="B155"/>
      <c r="E155"/>
      <c r="F155"/>
    </row>
    <row r="156" spans="1:6" ht="16.2" thickTop="1" thickBot="1" x14ac:dyDescent="0.65">
      <c r="A156"/>
      <c r="B156"/>
      <c r="E156"/>
      <c r="F156"/>
    </row>
    <row r="157" spans="1:6" ht="16.2" thickTop="1" thickBot="1" x14ac:dyDescent="0.65">
      <c r="A157"/>
      <c r="B157"/>
      <c r="E157"/>
      <c r="F157"/>
    </row>
    <row r="158" spans="1:6" ht="16.2" thickTop="1" thickBot="1" x14ac:dyDescent="0.65">
      <c r="A158"/>
      <c r="B158"/>
      <c r="E158"/>
      <c r="F158"/>
    </row>
    <row r="159" spans="1:6" ht="16.2" thickTop="1" thickBot="1" x14ac:dyDescent="0.65">
      <c r="A159"/>
      <c r="B159"/>
      <c r="E159"/>
      <c r="F159"/>
    </row>
    <row r="160" spans="1:6" ht="16.2" thickTop="1" thickBot="1" x14ac:dyDescent="0.65">
      <c r="A160"/>
      <c r="B160"/>
      <c r="E160"/>
      <c r="F160"/>
    </row>
    <row r="161" spans="1:6" ht="16.2" thickTop="1" thickBot="1" x14ac:dyDescent="0.65">
      <c r="A161"/>
      <c r="B161"/>
      <c r="E161"/>
      <c r="F161"/>
    </row>
    <row r="162" spans="1:6" ht="16.2" thickTop="1" thickBot="1" x14ac:dyDescent="0.65">
      <c r="A162"/>
      <c r="B162"/>
      <c r="E162"/>
      <c r="F162"/>
    </row>
    <row r="163" spans="1:6" ht="16.2" thickTop="1" thickBot="1" x14ac:dyDescent="0.65">
      <c r="A163"/>
      <c r="B163"/>
      <c r="E163"/>
      <c r="F163"/>
    </row>
    <row r="164" spans="1:6" ht="16.2" thickTop="1" thickBot="1" x14ac:dyDescent="0.65">
      <c r="A164"/>
      <c r="B164"/>
      <c r="E164"/>
      <c r="F164"/>
    </row>
    <row r="165" spans="1:6" ht="16.2" thickTop="1" thickBot="1" x14ac:dyDescent="0.65">
      <c r="A165"/>
      <c r="B165"/>
      <c r="E165"/>
      <c r="F165"/>
    </row>
    <row r="166" spans="1:6" ht="16.2" thickTop="1" thickBot="1" x14ac:dyDescent="0.65">
      <c r="A166"/>
      <c r="B166"/>
      <c r="E166"/>
      <c r="F166"/>
    </row>
    <row r="167" spans="1:6" ht="16.2" thickTop="1" thickBot="1" x14ac:dyDescent="0.65">
      <c r="A167"/>
      <c r="B167"/>
      <c r="E167"/>
      <c r="F167"/>
    </row>
    <row r="168" spans="1:6" ht="16.2" thickTop="1" thickBot="1" x14ac:dyDescent="0.65">
      <c r="A168"/>
      <c r="B168"/>
      <c r="E168"/>
      <c r="F168"/>
    </row>
    <row r="169" spans="1:6" ht="16.2" thickTop="1" thickBot="1" x14ac:dyDescent="0.65">
      <c r="A169"/>
      <c r="B169"/>
      <c r="E169"/>
      <c r="F169"/>
    </row>
    <row r="170" spans="1:6" ht="16.2" thickTop="1" thickBot="1" x14ac:dyDescent="0.65">
      <c r="A170"/>
      <c r="B170"/>
      <c r="E170"/>
      <c r="F170"/>
    </row>
    <row r="171" spans="1:6" ht="16.2" thickTop="1" thickBot="1" x14ac:dyDescent="0.65">
      <c r="A171"/>
      <c r="B171"/>
      <c r="E171"/>
      <c r="F171"/>
    </row>
    <row r="172" spans="1:6" ht="16.2" thickTop="1" thickBot="1" x14ac:dyDescent="0.65">
      <c r="A172"/>
      <c r="B172"/>
      <c r="E172"/>
      <c r="F172"/>
    </row>
    <row r="173" spans="1:6" ht="16.2" thickTop="1" thickBot="1" x14ac:dyDescent="0.65">
      <c r="A173"/>
      <c r="B173"/>
      <c r="E173"/>
      <c r="F173"/>
    </row>
    <row r="174" spans="1:6" ht="16.2" thickTop="1" thickBot="1" x14ac:dyDescent="0.65">
      <c r="A174"/>
      <c r="B174"/>
      <c r="E174"/>
      <c r="F174"/>
    </row>
    <row r="175" spans="1:6" ht="16.2" thickTop="1" thickBot="1" x14ac:dyDescent="0.65">
      <c r="A175"/>
      <c r="B175"/>
      <c r="E175"/>
      <c r="F175"/>
    </row>
    <row r="176" spans="1:6" ht="16.2" thickTop="1" thickBot="1" x14ac:dyDescent="0.65">
      <c r="A176"/>
      <c r="B176"/>
      <c r="E176"/>
      <c r="F176"/>
    </row>
    <row r="177" spans="1:6" ht="16.2" thickTop="1" thickBot="1" x14ac:dyDescent="0.65">
      <c r="A177"/>
      <c r="B177"/>
      <c r="E177"/>
      <c r="F177"/>
    </row>
    <row r="178" spans="1:6" ht="16.2" thickTop="1" thickBot="1" x14ac:dyDescent="0.65">
      <c r="A178"/>
      <c r="B178"/>
      <c r="E178"/>
      <c r="F178"/>
    </row>
    <row r="179" spans="1:6" ht="16.2" thickTop="1" thickBot="1" x14ac:dyDescent="0.65">
      <c r="A179"/>
      <c r="B179"/>
      <c r="E179"/>
      <c r="F179"/>
    </row>
    <row r="180" spans="1:6" ht="16.2" thickTop="1" thickBot="1" x14ac:dyDescent="0.65">
      <c r="A180"/>
      <c r="B180"/>
      <c r="E180"/>
      <c r="F180"/>
    </row>
    <row r="181" spans="1:6" ht="16.2" thickTop="1" thickBot="1" x14ac:dyDescent="0.65">
      <c r="A181"/>
      <c r="B181"/>
      <c r="E181"/>
      <c r="F181"/>
    </row>
    <row r="182" spans="1:6" ht="16.2" thickTop="1" thickBot="1" x14ac:dyDescent="0.65">
      <c r="A182"/>
      <c r="B182"/>
      <c r="E182"/>
      <c r="F182"/>
    </row>
    <row r="183" spans="1:6" ht="16.2" thickTop="1" thickBot="1" x14ac:dyDescent="0.65">
      <c r="A183"/>
      <c r="B183"/>
      <c r="E183"/>
      <c r="F183"/>
    </row>
    <row r="184" spans="1:6" ht="16.2" thickTop="1" thickBot="1" x14ac:dyDescent="0.65">
      <c r="A184"/>
      <c r="B184"/>
      <c r="E184"/>
      <c r="F184"/>
    </row>
    <row r="185" spans="1:6" ht="16.2" thickTop="1" thickBot="1" x14ac:dyDescent="0.65">
      <c r="A185"/>
      <c r="B185"/>
      <c r="E185"/>
      <c r="F185"/>
    </row>
    <row r="186" spans="1:6" ht="16.2" thickTop="1" thickBot="1" x14ac:dyDescent="0.65">
      <c r="A186"/>
      <c r="B186"/>
      <c r="E186"/>
      <c r="F186"/>
    </row>
    <row r="187" spans="1:6" ht="16.2" thickTop="1" thickBot="1" x14ac:dyDescent="0.65">
      <c r="A187"/>
      <c r="B187"/>
      <c r="E187"/>
      <c r="F187"/>
    </row>
    <row r="188" spans="1:6" ht="16.2" thickTop="1" thickBot="1" x14ac:dyDescent="0.65">
      <c r="A188"/>
      <c r="B188"/>
      <c r="E188"/>
      <c r="F188"/>
    </row>
    <row r="189" spans="1:6" ht="16.2" thickTop="1" thickBot="1" x14ac:dyDescent="0.65">
      <c r="A189"/>
      <c r="B189"/>
      <c r="E189"/>
      <c r="F189"/>
    </row>
    <row r="190" spans="1:6" ht="16.2" thickTop="1" thickBot="1" x14ac:dyDescent="0.65">
      <c r="A190"/>
      <c r="B190"/>
      <c r="E190"/>
      <c r="F190"/>
    </row>
    <row r="191" spans="1:6" ht="16.2" thickTop="1" thickBot="1" x14ac:dyDescent="0.65">
      <c r="A191"/>
      <c r="B191"/>
      <c r="E191"/>
      <c r="F191"/>
    </row>
    <row r="192" spans="1:6" ht="16.2" thickTop="1" thickBot="1" x14ac:dyDescent="0.65">
      <c r="A192"/>
      <c r="B192"/>
      <c r="E192"/>
      <c r="F192"/>
    </row>
    <row r="193" spans="1:6" ht="16.2" thickTop="1" thickBot="1" x14ac:dyDescent="0.65">
      <c r="A193"/>
      <c r="B193"/>
      <c r="E193"/>
      <c r="F193"/>
    </row>
    <row r="194" spans="1:6" ht="16.2" thickTop="1" thickBot="1" x14ac:dyDescent="0.65">
      <c r="A194"/>
      <c r="B194"/>
      <c r="E194"/>
      <c r="F194"/>
    </row>
    <row r="195" spans="1:6" ht="16.2" thickTop="1" thickBot="1" x14ac:dyDescent="0.65">
      <c r="A195"/>
      <c r="B195"/>
      <c r="E195"/>
      <c r="F195"/>
    </row>
    <row r="196" spans="1:6" ht="16.2" thickTop="1" thickBot="1" x14ac:dyDescent="0.65">
      <c r="A196"/>
      <c r="B196"/>
      <c r="E196"/>
      <c r="F196"/>
    </row>
    <row r="197" spans="1:6" ht="16.2" thickTop="1" thickBot="1" x14ac:dyDescent="0.65">
      <c r="A197"/>
      <c r="B197"/>
      <c r="E197"/>
      <c r="F197"/>
    </row>
    <row r="198" spans="1:6" ht="16.2" thickTop="1" thickBot="1" x14ac:dyDescent="0.65">
      <c r="A198"/>
      <c r="B198"/>
      <c r="E198"/>
      <c r="F198"/>
    </row>
    <row r="199" spans="1:6" ht="16.2" thickTop="1" thickBot="1" x14ac:dyDescent="0.65">
      <c r="A199"/>
      <c r="B199"/>
      <c r="E199"/>
      <c r="F199"/>
    </row>
    <row r="200" spans="1:6" ht="16.2" thickTop="1" thickBot="1" x14ac:dyDescent="0.65">
      <c r="A200"/>
      <c r="B200"/>
      <c r="E200"/>
      <c r="F200"/>
    </row>
    <row r="201" spans="1:6" ht="16.2" thickTop="1" thickBot="1" x14ac:dyDescent="0.65">
      <c r="A201"/>
      <c r="B201"/>
      <c r="E201"/>
      <c r="F201"/>
    </row>
    <row r="202" spans="1:6" ht="16.2" thickTop="1" thickBot="1" x14ac:dyDescent="0.65">
      <c r="A202"/>
      <c r="B202"/>
      <c r="E202"/>
      <c r="F202"/>
    </row>
    <row r="203" spans="1:6" ht="16.2" thickTop="1" thickBot="1" x14ac:dyDescent="0.65">
      <c r="A203"/>
      <c r="B203"/>
      <c r="E203"/>
      <c r="F203"/>
    </row>
    <row r="204" spans="1:6" ht="16.2" thickTop="1" thickBot="1" x14ac:dyDescent="0.65">
      <c r="A204"/>
      <c r="B204"/>
      <c r="E204"/>
      <c r="F204"/>
    </row>
    <row r="205" spans="1:6" ht="16.2" thickTop="1" thickBot="1" x14ac:dyDescent="0.65">
      <c r="A205"/>
      <c r="B205"/>
      <c r="E205"/>
      <c r="F205"/>
    </row>
    <row r="206" spans="1:6" ht="16.2" thickTop="1" thickBot="1" x14ac:dyDescent="0.65">
      <c r="A206"/>
      <c r="B206"/>
      <c r="E206"/>
      <c r="F206"/>
    </row>
    <row r="207" spans="1:6" ht="16.2" thickTop="1" thickBot="1" x14ac:dyDescent="0.65">
      <c r="A207"/>
      <c r="B207"/>
      <c r="E207"/>
      <c r="F207"/>
    </row>
    <row r="208" spans="1:6" ht="16.2" thickTop="1" thickBot="1" x14ac:dyDescent="0.65">
      <c r="A208"/>
      <c r="B208"/>
      <c r="E208"/>
      <c r="F208"/>
    </row>
    <row r="209" spans="1:6" ht="16.2" thickTop="1" thickBot="1" x14ac:dyDescent="0.65">
      <c r="A209"/>
      <c r="B209"/>
      <c r="E209"/>
      <c r="F209"/>
    </row>
    <row r="210" spans="1:6" ht="16.2" thickTop="1" thickBot="1" x14ac:dyDescent="0.65">
      <c r="A210"/>
      <c r="B210"/>
      <c r="E210"/>
      <c r="F210"/>
    </row>
    <row r="211" spans="1:6" ht="16.2" thickTop="1" thickBot="1" x14ac:dyDescent="0.65">
      <c r="A211"/>
      <c r="B211"/>
      <c r="E211"/>
      <c r="F211"/>
    </row>
    <row r="212" spans="1:6" ht="16.2" thickTop="1" thickBot="1" x14ac:dyDescent="0.65">
      <c r="A212"/>
      <c r="B212"/>
      <c r="E212"/>
      <c r="F212"/>
    </row>
    <row r="213" spans="1:6" ht="16.2" thickTop="1" thickBot="1" x14ac:dyDescent="0.65">
      <c r="A213"/>
      <c r="B213"/>
      <c r="E213"/>
      <c r="F213"/>
    </row>
    <row r="214" spans="1:6" ht="16.2" thickTop="1" thickBot="1" x14ac:dyDescent="0.65">
      <c r="A214"/>
      <c r="B214"/>
      <c r="E214"/>
      <c r="F214"/>
    </row>
    <row r="215" spans="1:6" ht="16.2" thickTop="1" thickBot="1" x14ac:dyDescent="0.65">
      <c r="A215"/>
      <c r="B215"/>
      <c r="E215"/>
      <c r="F215"/>
    </row>
    <row r="216" spans="1:6" ht="16.2" thickTop="1" thickBot="1" x14ac:dyDescent="0.65">
      <c r="A216"/>
      <c r="B216"/>
      <c r="E216"/>
      <c r="F216"/>
    </row>
    <row r="217" spans="1:6" ht="16.2" thickTop="1" thickBot="1" x14ac:dyDescent="0.65">
      <c r="A217"/>
      <c r="B217"/>
      <c r="E217"/>
      <c r="F217"/>
    </row>
    <row r="218" spans="1:6" ht="16.2" thickTop="1" thickBot="1" x14ac:dyDescent="0.65">
      <c r="A218"/>
      <c r="B218"/>
      <c r="E218"/>
      <c r="F218"/>
    </row>
    <row r="219" spans="1:6" ht="16.2" thickTop="1" thickBot="1" x14ac:dyDescent="0.65">
      <c r="A219"/>
      <c r="B219"/>
      <c r="E219"/>
      <c r="F219"/>
    </row>
    <row r="220" spans="1:6" ht="16.2" thickTop="1" thickBot="1" x14ac:dyDescent="0.65">
      <c r="A220"/>
      <c r="B220"/>
      <c r="E220"/>
      <c r="F220"/>
    </row>
    <row r="221" spans="1:6" ht="16.2" thickTop="1" thickBot="1" x14ac:dyDescent="0.65">
      <c r="A221"/>
      <c r="B221"/>
      <c r="E221"/>
      <c r="F221"/>
    </row>
    <row r="222" spans="1:6" ht="16.2" thickTop="1" thickBot="1" x14ac:dyDescent="0.65">
      <c r="A222"/>
      <c r="B222"/>
      <c r="E222"/>
      <c r="F222"/>
    </row>
    <row r="223" spans="1:6" ht="16.2" thickTop="1" thickBot="1" x14ac:dyDescent="0.65">
      <c r="A223"/>
      <c r="B223"/>
      <c r="E223"/>
      <c r="F223"/>
    </row>
    <row r="224" spans="1:6" ht="16.2" thickTop="1" thickBot="1" x14ac:dyDescent="0.65">
      <c r="A224"/>
      <c r="B224"/>
      <c r="E224"/>
      <c r="F224"/>
    </row>
    <row r="225" spans="1:6" ht="16.2" thickTop="1" thickBot="1" x14ac:dyDescent="0.65">
      <c r="A225"/>
      <c r="B225"/>
      <c r="E225"/>
      <c r="F225"/>
    </row>
    <row r="226" spans="1:6" ht="16.2" thickTop="1" thickBot="1" x14ac:dyDescent="0.65">
      <c r="A226"/>
      <c r="B226"/>
      <c r="E226"/>
      <c r="F226"/>
    </row>
    <row r="227" spans="1:6" ht="16.2" thickTop="1" thickBot="1" x14ac:dyDescent="0.65">
      <c r="A227"/>
      <c r="B227"/>
      <c r="E227"/>
      <c r="F227"/>
    </row>
    <row r="228" spans="1:6" ht="16.2" thickTop="1" thickBot="1" x14ac:dyDescent="0.65">
      <c r="A228"/>
      <c r="B228"/>
      <c r="E228"/>
      <c r="F228"/>
    </row>
    <row r="229" spans="1:6" ht="16.2" thickTop="1" thickBot="1" x14ac:dyDescent="0.65">
      <c r="A229"/>
      <c r="B229"/>
      <c r="E229"/>
      <c r="F229"/>
    </row>
    <row r="230" spans="1:6" ht="16.2" thickTop="1" thickBot="1" x14ac:dyDescent="0.65">
      <c r="A230"/>
      <c r="B230"/>
      <c r="E230"/>
      <c r="F230"/>
    </row>
    <row r="231" spans="1:6" ht="16.2" thickTop="1" thickBot="1" x14ac:dyDescent="0.65">
      <c r="A231"/>
      <c r="B231"/>
      <c r="E231"/>
      <c r="F231"/>
    </row>
    <row r="232" spans="1:6" ht="16.2" thickTop="1" thickBot="1" x14ac:dyDescent="0.65">
      <c r="A232"/>
      <c r="B232"/>
      <c r="E232"/>
      <c r="F232"/>
    </row>
    <row r="233" spans="1:6" ht="16.2" thickTop="1" thickBot="1" x14ac:dyDescent="0.65">
      <c r="A233"/>
      <c r="B233"/>
      <c r="E233"/>
      <c r="F233"/>
    </row>
    <row r="234" spans="1:6" ht="16.2" thickTop="1" thickBot="1" x14ac:dyDescent="0.65">
      <c r="A234"/>
      <c r="B234"/>
      <c r="E234"/>
      <c r="F234"/>
    </row>
    <row r="235" spans="1:6" ht="16.2" thickTop="1" thickBot="1" x14ac:dyDescent="0.65">
      <c r="A235"/>
      <c r="B235"/>
      <c r="E235"/>
      <c r="F235"/>
    </row>
    <row r="236" spans="1:6" ht="16.2" thickTop="1" thickBot="1" x14ac:dyDescent="0.65">
      <c r="A236"/>
      <c r="B236"/>
      <c r="E236"/>
      <c r="F236"/>
    </row>
    <row r="237" spans="1:6" ht="16.2" thickTop="1" thickBot="1" x14ac:dyDescent="0.65">
      <c r="A237"/>
      <c r="B237"/>
      <c r="E237"/>
      <c r="F237"/>
    </row>
    <row r="238" spans="1:6" ht="16.2" thickTop="1" thickBot="1" x14ac:dyDescent="0.65">
      <c r="A238"/>
      <c r="B238"/>
      <c r="E238"/>
      <c r="F238"/>
    </row>
    <row r="239" spans="1:6" ht="16.2" thickTop="1" thickBot="1" x14ac:dyDescent="0.65">
      <c r="A239"/>
      <c r="B239"/>
      <c r="E239"/>
      <c r="F239"/>
    </row>
    <row r="240" spans="1:6" ht="16.2" thickTop="1" thickBot="1" x14ac:dyDescent="0.65">
      <c r="A240"/>
      <c r="B240"/>
      <c r="E240"/>
      <c r="F240"/>
    </row>
    <row r="241" spans="1:6" ht="16.2" thickTop="1" thickBot="1" x14ac:dyDescent="0.65">
      <c r="A241"/>
      <c r="B241"/>
      <c r="E241"/>
      <c r="F241"/>
    </row>
    <row r="242" spans="1:6" ht="16.2" thickTop="1" thickBot="1" x14ac:dyDescent="0.65">
      <c r="A242"/>
      <c r="B242"/>
      <c r="E242"/>
      <c r="F242"/>
    </row>
    <row r="243" spans="1:6" ht="16.2" thickTop="1" thickBot="1" x14ac:dyDescent="0.65">
      <c r="A243"/>
      <c r="B243"/>
      <c r="E243"/>
      <c r="F243"/>
    </row>
    <row r="244" spans="1:6" ht="16.2" thickTop="1" thickBot="1" x14ac:dyDescent="0.65">
      <c r="A244"/>
      <c r="B244"/>
      <c r="E244"/>
      <c r="F244"/>
    </row>
    <row r="245" spans="1:6" ht="16.2" thickTop="1" thickBot="1" x14ac:dyDescent="0.65">
      <c r="A245"/>
      <c r="B245"/>
      <c r="E245"/>
      <c r="F245"/>
    </row>
    <row r="246" spans="1:6" ht="16.2" thickTop="1" thickBot="1" x14ac:dyDescent="0.65">
      <c r="A246"/>
      <c r="B246"/>
      <c r="E246"/>
      <c r="F246"/>
    </row>
    <row r="247" spans="1:6" ht="16.2" thickTop="1" thickBot="1" x14ac:dyDescent="0.65">
      <c r="A247"/>
      <c r="B247"/>
      <c r="E247"/>
      <c r="F247"/>
    </row>
    <row r="248" spans="1:6" ht="16.2" thickTop="1" thickBot="1" x14ac:dyDescent="0.65">
      <c r="A248"/>
      <c r="B248"/>
      <c r="E248"/>
      <c r="F248"/>
    </row>
    <row r="249" spans="1:6" ht="16.2" thickTop="1" thickBot="1" x14ac:dyDescent="0.65">
      <c r="A249"/>
      <c r="B249"/>
      <c r="E249"/>
      <c r="F249"/>
    </row>
    <row r="250" spans="1:6" ht="16.2" thickTop="1" thickBot="1" x14ac:dyDescent="0.65">
      <c r="A250"/>
      <c r="B250"/>
      <c r="E250"/>
      <c r="F250"/>
    </row>
    <row r="251" spans="1:6" ht="16.2" thickTop="1" thickBot="1" x14ac:dyDescent="0.65">
      <c r="A251"/>
      <c r="B251"/>
      <c r="E251"/>
      <c r="F251"/>
    </row>
    <row r="252" spans="1:6" ht="16.2" thickTop="1" thickBot="1" x14ac:dyDescent="0.65">
      <c r="A252"/>
      <c r="B252"/>
      <c r="E252"/>
      <c r="F252"/>
    </row>
    <row r="253" spans="1:6" ht="16.2" thickTop="1" thickBot="1" x14ac:dyDescent="0.65">
      <c r="A253"/>
      <c r="B253"/>
      <c r="E253"/>
      <c r="F253"/>
    </row>
    <row r="254" spans="1:6" ht="16.2" thickTop="1" thickBot="1" x14ac:dyDescent="0.65">
      <c r="A254"/>
      <c r="B254"/>
      <c r="E254"/>
      <c r="F254"/>
    </row>
    <row r="255" spans="1:6" ht="16.2" thickTop="1" thickBot="1" x14ac:dyDescent="0.65">
      <c r="A255"/>
      <c r="B255"/>
      <c r="E255"/>
      <c r="F255"/>
    </row>
    <row r="256" spans="1:6" ht="16.2" thickTop="1" thickBot="1" x14ac:dyDescent="0.65">
      <c r="A256"/>
      <c r="B256"/>
      <c r="E256"/>
      <c r="F256"/>
    </row>
    <row r="257" spans="1:6" ht="16.2" thickTop="1" thickBot="1" x14ac:dyDescent="0.65">
      <c r="A257"/>
      <c r="B257"/>
      <c r="E257"/>
      <c r="F257"/>
    </row>
    <row r="258" spans="1:6" ht="16.2" thickTop="1" thickBot="1" x14ac:dyDescent="0.65">
      <c r="A258"/>
      <c r="B258"/>
      <c r="E258"/>
      <c r="F258"/>
    </row>
    <row r="259" spans="1:6" ht="16.2" thickTop="1" thickBot="1" x14ac:dyDescent="0.65">
      <c r="A259"/>
      <c r="B259"/>
      <c r="E259"/>
      <c r="F259"/>
    </row>
    <row r="260" spans="1:6" ht="16.2" thickTop="1" thickBot="1" x14ac:dyDescent="0.65">
      <c r="A260"/>
      <c r="B260"/>
      <c r="E260"/>
      <c r="F260"/>
    </row>
    <row r="261" spans="1:6" ht="16.2" thickTop="1" thickBot="1" x14ac:dyDescent="0.65">
      <c r="A261"/>
      <c r="B261"/>
      <c r="E261"/>
      <c r="F261"/>
    </row>
    <row r="262" spans="1:6" ht="16.2" thickTop="1" thickBot="1" x14ac:dyDescent="0.65">
      <c r="A262"/>
      <c r="B262"/>
      <c r="E262"/>
      <c r="F262"/>
    </row>
    <row r="263" spans="1:6" ht="16.2" thickTop="1" thickBot="1" x14ac:dyDescent="0.65">
      <c r="A263"/>
      <c r="B263"/>
      <c r="E263"/>
      <c r="F263"/>
    </row>
    <row r="264" spans="1:6" ht="16.2" thickTop="1" thickBot="1" x14ac:dyDescent="0.65">
      <c r="A264"/>
      <c r="B264"/>
      <c r="E264"/>
      <c r="F264"/>
    </row>
    <row r="265" spans="1:6" ht="16.2" thickTop="1" thickBot="1" x14ac:dyDescent="0.65">
      <c r="A265"/>
      <c r="B265"/>
      <c r="E265"/>
      <c r="F265"/>
    </row>
    <row r="266" spans="1:6" ht="16.2" thickTop="1" thickBot="1" x14ac:dyDescent="0.65">
      <c r="A266"/>
      <c r="B266"/>
      <c r="E266"/>
      <c r="F266"/>
    </row>
    <row r="267" spans="1:6" ht="16.2" thickTop="1" thickBot="1" x14ac:dyDescent="0.65">
      <c r="A267"/>
      <c r="B267"/>
      <c r="E267"/>
      <c r="F267"/>
    </row>
    <row r="268" spans="1:6" ht="16.2" thickTop="1" thickBot="1" x14ac:dyDescent="0.65">
      <c r="A268"/>
      <c r="B268"/>
      <c r="E268"/>
      <c r="F268"/>
    </row>
    <row r="269" spans="1:6" ht="16.2" thickTop="1" thickBot="1" x14ac:dyDescent="0.65">
      <c r="A269"/>
      <c r="B269"/>
      <c r="E269"/>
      <c r="F269"/>
    </row>
    <row r="270" spans="1:6" ht="16.2" thickTop="1" thickBot="1" x14ac:dyDescent="0.65">
      <c r="A270"/>
      <c r="B270"/>
      <c r="E270"/>
      <c r="F270"/>
    </row>
    <row r="271" spans="1:6" ht="16.2" thickTop="1" thickBot="1" x14ac:dyDescent="0.65">
      <c r="A271"/>
      <c r="B271"/>
      <c r="E271"/>
      <c r="F271"/>
    </row>
    <row r="272" spans="1:6" ht="16.2" thickTop="1" thickBot="1" x14ac:dyDescent="0.65">
      <c r="A272"/>
      <c r="B272"/>
      <c r="E272"/>
      <c r="F272"/>
    </row>
    <row r="273" spans="1:6" ht="16.2" thickTop="1" thickBot="1" x14ac:dyDescent="0.65">
      <c r="A273"/>
      <c r="B273"/>
      <c r="E273"/>
      <c r="F273"/>
    </row>
    <row r="274" spans="1:6" ht="16.2" thickTop="1" thickBot="1" x14ac:dyDescent="0.65">
      <c r="A274"/>
      <c r="B274"/>
      <c r="E274"/>
      <c r="F274"/>
    </row>
    <row r="275" spans="1:6" ht="16.2" thickTop="1" thickBot="1" x14ac:dyDescent="0.65">
      <c r="A275"/>
      <c r="B275"/>
      <c r="E275"/>
      <c r="F275"/>
    </row>
    <row r="276" spans="1:6" ht="16.2" thickTop="1" thickBot="1" x14ac:dyDescent="0.65">
      <c r="A276"/>
      <c r="B276"/>
      <c r="E276"/>
      <c r="F276"/>
    </row>
    <row r="277" spans="1:6" ht="16.2" thickTop="1" thickBot="1" x14ac:dyDescent="0.65">
      <c r="A277"/>
      <c r="B277"/>
      <c r="E277"/>
      <c r="F277"/>
    </row>
    <row r="278" spans="1:6" ht="16.2" thickTop="1" thickBot="1" x14ac:dyDescent="0.65">
      <c r="A278"/>
      <c r="B278"/>
      <c r="E278"/>
      <c r="F278"/>
    </row>
    <row r="279" spans="1:6" ht="16.2" thickTop="1" thickBot="1" x14ac:dyDescent="0.65">
      <c r="A279"/>
      <c r="B279"/>
      <c r="E279"/>
      <c r="F279"/>
    </row>
    <row r="280" spans="1:6" ht="16.2" thickTop="1" thickBot="1" x14ac:dyDescent="0.65">
      <c r="A280"/>
      <c r="B280"/>
      <c r="E280"/>
      <c r="F280"/>
    </row>
    <row r="281" spans="1:6" ht="16.2" thickTop="1" thickBot="1" x14ac:dyDescent="0.65">
      <c r="A281"/>
      <c r="B281"/>
      <c r="E281"/>
      <c r="F281"/>
    </row>
    <row r="282" spans="1:6" ht="16.2" thickTop="1" thickBot="1" x14ac:dyDescent="0.65">
      <c r="A282"/>
      <c r="B282"/>
      <c r="E282"/>
      <c r="F282"/>
    </row>
    <row r="283" spans="1:6" ht="16.2" thickTop="1" thickBot="1" x14ac:dyDescent="0.65">
      <c r="A283"/>
      <c r="B283"/>
      <c r="E283"/>
      <c r="F283"/>
    </row>
    <row r="284" spans="1:6" ht="16.2" thickTop="1" thickBot="1" x14ac:dyDescent="0.65">
      <c r="A284"/>
      <c r="B284"/>
      <c r="E284"/>
      <c r="F284"/>
    </row>
    <row r="285" spans="1:6" ht="16.2" thickTop="1" thickBot="1" x14ac:dyDescent="0.65">
      <c r="A285"/>
      <c r="B285"/>
      <c r="E285"/>
      <c r="F285"/>
    </row>
    <row r="286" spans="1:6" ht="16.2" thickTop="1" thickBot="1" x14ac:dyDescent="0.65">
      <c r="A286"/>
      <c r="B286"/>
      <c r="E286"/>
      <c r="F286"/>
    </row>
    <row r="287" spans="1:6" ht="16.2" thickTop="1" thickBot="1" x14ac:dyDescent="0.65">
      <c r="A287"/>
      <c r="B287"/>
      <c r="E287"/>
      <c r="F287"/>
    </row>
    <row r="288" spans="1:6" ht="16.2" thickTop="1" thickBot="1" x14ac:dyDescent="0.65">
      <c r="A288"/>
      <c r="B288"/>
      <c r="E288"/>
      <c r="F288"/>
    </row>
    <row r="289" spans="1:6" ht="16.2" thickTop="1" thickBot="1" x14ac:dyDescent="0.65">
      <c r="A289"/>
      <c r="B289"/>
      <c r="E289"/>
      <c r="F289"/>
    </row>
    <row r="290" spans="1:6" ht="16.2" thickTop="1" thickBot="1" x14ac:dyDescent="0.65">
      <c r="A290"/>
      <c r="B290"/>
      <c r="E290"/>
      <c r="F290"/>
    </row>
    <row r="291" spans="1:6" ht="16.2" thickTop="1" thickBot="1" x14ac:dyDescent="0.65">
      <c r="A291"/>
      <c r="B291"/>
      <c r="E291"/>
      <c r="F291"/>
    </row>
    <row r="292" spans="1:6" ht="16.2" thickTop="1" thickBot="1" x14ac:dyDescent="0.65">
      <c r="A292"/>
      <c r="B292"/>
      <c r="E292"/>
      <c r="F292"/>
    </row>
    <row r="293" spans="1:6" ht="16.2" thickTop="1" thickBot="1" x14ac:dyDescent="0.65">
      <c r="A293"/>
      <c r="B293"/>
      <c r="E293"/>
      <c r="F293"/>
    </row>
    <row r="294" spans="1:6" ht="16.2" thickTop="1" thickBot="1" x14ac:dyDescent="0.65">
      <c r="A294"/>
      <c r="B294"/>
      <c r="E294"/>
      <c r="F294"/>
    </row>
    <row r="295" spans="1:6" ht="16.2" thickTop="1" thickBot="1" x14ac:dyDescent="0.65">
      <c r="A295"/>
      <c r="B295"/>
      <c r="E295"/>
      <c r="F295"/>
    </row>
    <row r="296" spans="1:6" ht="16.2" thickTop="1" thickBot="1" x14ac:dyDescent="0.65">
      <c r="A296"/>
      <c r="B296"/>
      <c r="E296"/>
      <c r="F296"/>
    </row>
    <row r="297" spans="1:6" ht="16.2" thickTop="1" thickBot="1" x14ac:dyDescent="0.65">
      <c r="A297"/>
      <c r="B297"/>
      <c r="E297"/>
      <c r="F297"/>
    </row>
    <row r="298" spans="1:6" ht="16.2" thickTop="1" thickBot="1" x14ac:dyDescent="0.65">
      <c r="A298"/>
      <c r="B298"/>
      <c r="E298"/>
      <c r="F298"/>
    </row>
    <row r="299" spans="1:6" ht="16.2" thickTop="1" thickBot="1" x14ac:dyDescent="0.65">
      <c r="A299"/>
      <c r="B299"/>
      <c r="E299"/>
      <c r="F299"/>
    </row>
    <row r="300" spans="1:6" ht="16.2" thickTop="1" thickBot="1" x14ac:dyDescent="0.65">
      <c r="A300"/>
      <c r="B300"/>
      <c r="E300"/>
      <c r="F300"/>
    </row>
    <row r="301" spans="1:6" ht="16.2" thickTop="1" thickBot="1" x14ac:dyDescent="0.65">
      <c r="A301"/>
      <c r="B301"/>
      <c r="E301"/>
      <c r="F301"/>
    </row>
    <row r="302" spans="1:6" ht="16.2" thickTop="1" thickBot="1" x14ac:dyDescent="0.65">
      <c r="A302"/>
      <c r="B302"/>
      <c r="E302"/>
      <c r="F302"/>
    </row>
    <row r="303" spans="1:6" ht="16.2" thickTop="1" thickBot="1" x14ac:dyDescent="0.65">
      <c r="A303"/>
      <c r="B303"/>
      <c r="E303"/>
      <c r="F303"/>
    </row>
    <row r="304" spans="1:6" ht="16.2" thickTop="1" thickBot="1" x14ac:dyDescent="0.65">
      <c r="A304"/>
      <c r="B304"/>
      <c r="E304"/>
      <c r="F304"/>
    </row>
    <row r="305" spans="1:6" ht="16.2" thickTop="1" thickBot="1" x14ac:dyDescent="0.65">
      <c r="A305"/>
      <c r="B305"/>
      <c r="E305"/>
      <c r="F305"/>
    </row>
    <row r="306" spans="1:6" ht="16.2" thickTop="1" thickBot="1" x14ac:dyDescent="0.65">
      <c r="A306"/>
      <c r="B306"/>
      <c r="E306"/>
      <c r="F306"/>
    </row>
    <row r="307" spans="1:6" ht="16.2" thickTop="1" thickBot="1" x14ac:dyDescent="0.65">
      <c r="A307"/>
      <c r="B307"/>
      <c r="E307"/>
      <c r="F307"/>
    </row>
    <row r="308" spans="1:6" ht="16.2" thickTop="1" thickBot="1" x14ac:dyDescent="0.65">
      <c r="A308"/>
      <c r="B308"/>
      <c r="E308"/>
      <c r="F308"/>
    </row>
    <row r="309" spans="1:6" ht="16.2" thickTop="1" thickBot="1" x14ac:dyDescent="0.65">
      <c r="A309"/>
      <c r="B309"/>
      <c r="E309"/>
      <c r="F309"/>
    </row>
    <row r="310" spans="1:6" ht="16.2" thickTop="1" thickBot="1" x14ac:dyDescent="0.65">
      <c r="A310"/>
      <c r="B310"/>
      <c r="E310"/>
      <c r="F310"/>
    </row>
    <row r="311" spans="1:6" ht="16.2" thickTop="1" thickBot="1" x14ac:dyDescent="0.65">
      <c r="A311"/>
      <c r="B311"/>
      <c r="E311"/>
      <c r="F311"/>
    </row>
    <row r="312" spans="1:6" ht="16.2" thickTop="1" thickBot="1" x14ac:dyDescent="0.65">
      <c r="A312"/>
      <c r="B312"/>
      <c r="E312"/>
      <c r="F312"/>
    </row>
    <row r="313" spans="1:6" ht="16.2" thickTop="1" thickBot="1" x14ac:dyDescent="0.65">
      <c r="A313"/>
      <c r="B313"/>
      <c r="E313"/>
      <c r="F313"/>
    </row>
    <row r="314" spans="1:6" ht="16.2" thickTop="1" thickBot="1" x14ac:dyDescent="0.65">
      <c r="A314"/>
      <c r="B314"/>
      <c r="E314"/>
      <c r="F314"/>
    </row>
    <row r="315" spans="1:6" ht="16.2" thickTop="1" thickBot="1" x14ac:dyDescent="0.65">
      <c r="A315"/>
      <c r="B315"/>
      <c r="E315"/>
      <c r="F315"/>
    </row>
    <row r="316" spans="1:6" ht="16.2" thickTop="1" thickBot="1" x14ac:dyDescent="0.65">
      <c r="A316"/>
      <c r="B316"/>
      <c r="E316"/>
      <c r="F316"/>
    </row>
    <row r="317" spans="1:6" ht="16.2" thickTop="1" thickBot="1" x14ac:dyDescent="0.65">
      <c r="A317"/>
      <c r="B317"/>
      <c r="E317"/>
      <c r="F317"/>
    </row>
    <row r="318" spans="1:6" ht="16.2" thickTop="1" thickBot="1" x14ac:dyDescent="0.65">
      <c r="A318"/>
      <c r="B318"/>
      <c r="E318"/>
      <c r="F318"/>
    </row>
    <row r="319" spans="1:6" ht="16.2" thickTop="1" thickBot="1" x14ac:dyDescent="0.65">
      <c r="A319"/>
      <c r="B319"/>
      <c r="E319"/>
      <c r="F319"/>
    </row>
    <row r="320" spans="1:6" ht="16.2" thickTop="1" thickBot="1" x14ac:dyDescent="0.65">
      <c r="A320"/>
      <c r="B320"/>
      <c r="E320"/>
      <c r="F320"/>
    </row>
    <row r="321" spans="1:6" ht="16.2" thickTop="1" thickBot="1" x14ac:dyDescent="0.65">
      <c r="A321"/>
      <c r="B321"/>
      <c r="E321"/>
      <c r="F321"/>
    </row>
    <row r="322" spans="1:6" ht="16.2" thickTop="1" thickBot="1" x14ac:dyDescent="0.65">
      <c r="A322"/>
      <c r="B322"/>
      <c r="E322"/>
      <c r="F322"/>
    </row>
    <row r="323" spans="1:6" ht="16.2" thickTop="1" thickBot="1" x14ac:dyDescent="0.65">
      <c r="A323"/>
      <c r="B323"/>
      <c r="E323"/>
      <c r="F323"/>
    </row>
    <row r="324" spans="1:6" ht="16.2" thickTop="1" thickBot="1" x14ac:dyDescent="0.65">
      <c r="A324"/>
      <c r="B324"/>
      <c r="E324"/>
      <c r="F324"/>
    </row>
    <row r="325" spans="1:6" ht="16.2" thickTop="1" thickBot="1" x14ac:dyDescent="0.65">
      <c r="A325"/>
      <c r="B325"/>
      <c r="E325"/>
      <c r="F325"/>
    </row>
    <row r="326" spans="1:6" ht="16.2" thickTop="1" thickBot="1" x14ac:dyDescent="0.65">
      <c r="A326"/>
      <c r="B326"/>
      <c r="E326"/>
      <c r="F326"/>
    </row>
    <row r="327" spans="1:6" ht="16.2" thickTop="1" thickBot="1" x14ac:dyDescent="0.65">
      <c r="A327"/>
      <c r="B327"/>
      <c r="E327"/>
      <c r="F327"/>
    </row>
    <row r="328" spans="1:6" ht="16.2" thickTop="1" thickBot="1" x14ac:dyDescent="0.65">
      <c r="A328"/>
      <c r="B328"/>
      <c r="E328"/>
      <c r="F328"/>
    </row>
    <row r="329" spans="1:6" ht="16.2" thickTop="1" thickBot="1" x14ac:dyDescent="0.65">
      <c r="A329"/>
      <c r="B329"/>
      <c r="E329"/>
      <c r="F329"/>
    </row>
    <row r="330" spans="1:6" ht="16.2" thickTop="1" thickBot="1" x14ac:dyDescent="0.65">
      <c r="A330"/>
      <c r="B330"/>
      <c r="E330"/>
      <c r="F330"/>
    </row>
    <row r="331" spans="1:6" ht="16.2" thickTop="1" thickBot="1" x14ac:dyDescent="0.65">
      <c r="A331"/>
      <c r="B331"/>
      <c r="E331"/>
      <c r="F331"/>
    </row>
    <row r="332" spans="1:6" ht="16.2" thickTop="1" thickBot="1" x14ac:dyDescent="0.65">
      <c r="A332"/>
      <c r="B332"/>
      <c r="E332"/>
      <c r="F332"/>
    </row>
    <row r="333" spans="1:6" ht="16.2" thickTop="1" thickBot="1" x14ac:dyDescent="0.65">
      <c r="A333"/>
      <c r="B333"/>
      <c r="E333"/>
      <c r="F333"/>
    </row>
    <row r="334" spans="1:6" ht="16.2" thickTop="1" thickBot="1" x14ac:dyDescent="0.65">
      <c r="A334"/>
      <c r="B334"/>
      <c r="E334"/>
      <c r="F334"/>
    </row>
    <row r="335" spans="1:6" ht="16.2" thickTop="1" thickBot="1" x14ac:dyDescent="0.65">
      <c r="A335"/>
      <c r="B335"/>
      <c r="E335"/>
      <c r="F335"/>
    </row>
    <row r="336" spans="1:6" ht="16.2" thickTop="1" thickBot="1" x14ac:dyDescent="0.65">
      <c r="A336"/>
      <c r="B336"/>
      <c r="E336"/>
      <c r="F336"/>
    </row>
    <row r="337" spans="1:6" ht="16.2" thickTop="1" thickBot="1" x14ac:dyDescent="0.65">
      <c r="A337"/>
      <c r="B337"/>
      <c r="E337"/>
      <c r="F337"/>
    </row>
    <row r="338" spans="1:6" ht="16.2" thickTop="1" thickBot="1" x14ac:dyDescent="0.65">
      <c r="A338"/>
      <c r="B338"/>
      <c r="E338"/>
      <c r="F338"/>
    </row>
    <row r="339" spans="1:6" ht="16.2" thickTop="1" thickBot="1" x14ac:dyDescent="0.65">
      <c r="A339"/>
      <c r="B339"/>
      <c r="E339"/>
      <c r="F339"/>
    </row>
    <row r="340" spans="1:6" ht="16.2" thickTop="1" thickBot="1" x14ac:dyDescent="0.65">
      <c r="A340"/>
      <c r="B340"/>
      <c r="E340"/>
      <c r="F340"/>
    </row>
    <row r="341" spans="1:6" ht="16.2" thickTop="1" thickBot="1" x14ac:dyDescent="0.65">
      <c r="A341"/>
      <c r="B341"/>
      <c r="E341"/>
      <c r="F341"/>
    </row>
    <row r="342" spans="1:6" ht="16.2" thickTop="1" thickBot="1" x14ac:dyDescent="0.65">
      <c r="A342"/>
      <c r="B342"/>
      <c r="E342"/>
      <c r="F342"/>
    </row>
    <row r="343" spans="1:6" ht="16.2" thickTop="1" thickBot="1" x14ac:dyDescent="0.65">
      <c r="A343"/>
      <c r="B343"/>
      <c r="E343"/>
      <c r="F343"/>
    </row>
    <row r="344" spans="1:6" ht="16.2" thickTop="1" thickBot="1" x14ac:dyDescent="0.65">
      <c r="A344"/>
      <c r="B344"/>
      <c r="E344"/>
      <c r="F344"/>
    </row>
    <row r="345" spans="1:6" ht="16.2" thickTop="1" thickBot="1" x14ac:dyDescent="0.65">
      <c r="A345"/>
      <c r="B345"/>
      <c r="E345"/>
      <c r="F345"/>
    </row>
    <row r="346" spans="1:6" ht="16.2" thickTop="1" thickBot="1" x14ac:dyDescent="0.65">
      <c r="A346"/>
      <c r="B346"/>
      <c r="E346"/>
      <c r="F346"/>
    </row>
    <row r="347" spans="1:6" ht="16.2" thickTop="1" thickBot="1" x14ac:dyDescent="0.65">
      <c r="A347"/>
      <c r="B347"/>
      <c r="E347"/>
      <c r="F347"/>
    </row>
    <row r="348" spans="1:6" ht="16.2" thickTop="1" thickBot="1" x14ac:dyDescent="0.65">
      <c r="A348"/>
      <c r="B348"/>
      <c r="E348"/>
      <c r="F348"/>
    </row>
    <row r="349" spans="1:6" ht="16.2" thickTop="1" thickBot="1" x14ac:dyDescent="0.65">
      <c r="A349"/>
      <c r="B349"/>
      <c r="E349"/>
      <c r="F349"/>
    </row>
    <row r="350" spans="1:6" ht="16.2" thickTop="1" thickBot="1" x14ac:dyDescent="0.65">
      <c r="A350"/>
      <c r="B350"/>
      <c r="E350"/>
      <c r="F350"/>
    </row>
    <row r="351" spans="1:6" ht="16.2" thickTop="1" thickBot="1" x14ac:dyDescent="0.65">
      <c r="A351"/>
      <c r="B351"/>
      <c r="E351"/>
      <c r="F351"/>
    </row>
    <row r="352" spans="1:6" ht="16.2" thickTop="1" thickBot="1" x14ac:dyDescent="0.65">
      <c r="A352"/>
      <c r="B352"/>
      <c r="E352"/>
      <c r="F352"/>
    </row>
    <row r="353" spans="1:6" ht="16.2" thickTop="1" thickBot="1" x14ac:dyDescent="0.65">
      <c r="A353"/>
      <c r="B353"/>
      <c r="E353"/>
      <c r="F353"/>
    </row>
    <row r="354" spans="1:6" ht="16.2" thickTop="1" thickBot="1" x14ac:dyDescent="0.65">
      <c r="A354"/>
      <c r="B354"/>
    </row>
    <row r="355" spans="1:6" ht="16.2" thickTop="1" thickBot="1" x14ac:dyDescent="0.65">
      <c r="A355"/>
      <c r="B355"/>
    </row>
    <row r="356" spans="1:6" ht="16.2" thickTop="1" thickBot="1" x14ac:dyDescent="0.65">
      <c r="A356"/>
      <c r="B356"/>
    </row>
    <row r="357" spans="1:6" ht="16.2" thickTop="1" thickBot="1" x14ac:dyDescent="0.65">
      <c r="A357"/>
      <c r="B357"/>
    </row>
    <row r="358" spans="1:6" ht="16.2" thickTop="1" thickBot="1" x14ac:dyDescent="0.65">
      <c r="A358"/>
      <c r="B358"/>
    </row>
    <row r="359" spans="1:6" ht="16.2" thickTop="1" thickBot="1" x14ac:dyDescent="0.65">
      <c r="A359"/>
      <c r="B359"/>
    </row>
    <row r="360" spans="1:6" ht="16.2" thickTop="1" thickBot="1" x14ac:dyDescent="0.65">
      <c r="A360"/>
      <c r="B360"/>
    </row>
    <row r="361" spans="1:6" ht="16.2" thickTop="1" thickBot="1" x14ac:dyDescent="0.65">
      <c r="A361"/>
      <c r="B361"/>
    </row>
    <row r="362" spans="1:6" ht="16.2" thickTop="1" thickBot="1" x14ac:dyDescent="0.65">
      <c r="A362"/>
      <c r="B362"/>
    </row>
    <row r="363" spans="1:6" ht="16.2" thickTop="1" thickBot="1" x14ac:dyDescent="0.65">
      <c r="A363"/>
      <c r="B363"/>
    </row>
    <row r="364" spans="1:6" ht="16.2" thickTop="1" thickBot="1" x14ac:dyDescent="0.65">
      <c r="A364"/>
      <c r="B364"/>
    </row>
    <row r="365" spans="1:6" ht="16.2" thickTop="1" thickBot="1" x14ac:dyDescent="0.65">
      <c r="A365"/>
      <c r="B365"/>
    </row>
    <row r="366" spans="1:6" ht="16.2" thickTop="1" thickBot="1" x14ac:dyDescent="0.65">
      <c r="A366"/>
      <c r="B366"/>
    </row>
    <row r="367" spans="1:6" ht="16.2" thickTop="1" thickBot="1" x14ac:dyDescent="0.65">
      <c r="A367"/>
      <c r="B367"/>
    </row>
    <row r="368" spans="1:6" ht="16.2" thickTop="1" thickBot="1" x14ac:dyDescent="0.65">
      <c r="A368"/>
      <c r="B368"/>
    </row>
    <row r="369" spans="1:2" ht="16.2" thickTop="1" thickBot="1" x14ac:dyDescent="0.65">
      <c r="A369"/>
      <c r="B369"/>
    </row>
    <row r="370" spans="1:2" ht="16.2" thickTop="1" thickBot="1" x14ac:dyDescent="0.65">
      <c r="A370"/>
      <c r="B370"/>
    </row>
    <row r="371" spans="1:2" ht="16.2" thickTop="1" thickBot="1" x14ac:dyDescent="0.65">
      <c r="A371"/>
      <c r="B371"/>
    </row>
    <row r="372" spans="1:2" ht="16.2" thickTop="1" thickBot="1" x14ac:dyDescent="0.65">
      <c r="A372"/>
      <c r="B372"/>
    </row>
    <row r="373" spans="1:2" ht="16.2" thickTop="1" thickBot="1" x14ac:dyDescent="0.65">
      <c r="A373"/>
      <c r="B373"/>
    </row>
    <row r="374" spans="1:2" ht="16.2" thickTop="1" thickBot="1" x14ac:dyDescent="0.65">
      <c r="A374"/>
      <c r="B374"/>
    </row>
    <row r="375" spans="1:2" ht="16.2" thickTop="1" thickBot="1" x14ac:dyDescent="0.65">
      <c r="A375"/>
      <c r="B375"/>
    </row>
    <row r="376" spans="1:2" ht="16.2" thickTop="1" thickBot="1" x14ac:dyDescent="0.65">
      <c r="A376"/>
      <c r="B376"/>
    </row>
    <row r="377" spans="1:2" ht="16.2" thickTop="1" thickBot="1" x14ac:dyDescent="0.65">
      <c r="A377"/>
      <c r="B377"/>
    </row>
    <row r="378" spans="1:2" ht="16.2" thickTop="1" thickBot="1" x14ac:dyDescent="0.65">
      <c r="A378"/>
      <c r="B378"/>
    </row>
    <row r="379" spans="1:2" ht="16.2" thickTop="1" thickBot="1" x14ac:dyDescent="0.65">
      <c r="A379"/>
      <c r="B379"/>
    </row>
    <row r="380" spans="1:2" ht="16.2" thickTop="1" thickBot="1" x14ac:dyDescent="0.65">
      <c r="A380"/>
      <c r="B380"/>
    </row>
    <row r="381" spans="1:2" ht="16.2" thickTop="1" thickBot="1" x14ac:dyDescent="0.65">
      <c r="A381"/>
      <c r="B381"/>
    </row>
    <row r="382" spans="1:2" ht="16.2" thickTop="1" thickBot="1" x14ac:dyDescent="0.65">
      <c r="A382"/>
      <c r="B382"/>
    </row>
    <row r="383" spans="1:2" ht="16.2" thickTop="1" thickBot="1" x14ac:dyDescent="0.65">
      <c r="A383"/>
      <c r="B383"/>
    </row>
    <row r="384" spans="1:2" ht="16.2" thickTop="1" thickBot="1" x14ac:dyDescent="0.65">
      <c r="A384"/>
      <c r="B384"/>
    </row>
    <row r="385" spans="1:2" ht="16.2" thickTop="1" thickBot="1" x14ac:dyDescent="0.65">
      <c r="A385"/>
      <c r="B385"/>
    </row>
    <row r="386" spans="1:2" ht="16.2" thickTop="1" thickBot="1" x14ac:dyDescent="0.65">
      <c r="A386"/>
      <c r="B386"/>
    </row>
    <row r="387" spans="1:2" ht="16.2" thickTop="1" thickBot="1" x14ac:dyDescent="0.65">
      <c r="A387"/>
      <c r="B387"/>
    </row>
    <row r="388" spans="1:2" ht="16.2" thickTop="1" thickBot="1" x14ac:dyDescent="0.65">
      <c r="A388"/>
      <c r="B388"/>
    </row>
    <row r="389" spans="1:2" ht="16.2" thickTop="1" thickBot="1" x14ac:dyDescent="0.65">
      <c r="A389"/>
      <c r="B389"/>
    </row>
    <row r="390" spans="1:2" ht="16.2" thickTop="1" thickBot="1" x14ac:dyDescent="0.65">
      <c r="A390"/>
      <c r="B390"/>
    </row>
    <row r="391" spans="1:2" ht="16.2" thickTop="1" thickBot="1" x14ac:dyDescent="0.65">
      <c r="A391"/>
      <c r="B391"/>
    </row>
    <row r="392" spans="1:2" ht="16.2" thickTop="1" thickBot="1" x14ac:dyDescent="0.65">
      <c r="A392"/>
      <c r="B392"/>
    </row>
    <row r="393" spans="1:2" ht="16.2" thickTop="1" thickBot="1" x14ac:dyDescent="0.65">
      <c r="A393"/>
      <c r="B393"/>
    </row>
    <row r="394" spans="1:2" ht="16.2" thickTop="1" thickBot="1" x14ac:dyDescent="0.65">
      <c r="A394"/>
      <c r="B394"/>
    </row>
    <row r="395" spans="1:2" ht="16.2" thickTop="1" thickBot="1" x14ac:dyDescent="0.65">
      <c r="A395"/>
      <c r="B395"/>
    </row>
    <row r="396" spans="1:2" ht="16.2" thickTop="1" thickBot="1" x14ac:dyDescent="0.65">
      <c r="A396"/>
      <c r="B396"/>
    </row>
    <row r="397" spans="1:2" ht="16.2" thickTop="1" thickBot="1" x14ac:dyDescent="0.65">
      <c r="A397"/>
      <c r="B397"/>
    </row>
    <row r="398" spans="1:2" ht="16.2" thickTop="1" thickBot="1" x14ac:dyDescent="0.65">
      <c r="A398"/>
      <c r="B398"/>
    </row>
    <row r="399" spans="1:2" ht="16.2" thickTop="1" thickBot="1" x14ac:dyDescent="0.65">
      <c r="A399"/>
      <c r="B399"/>
    </row>
    <row r="400" spans="1:2" ht="16.2" thickTop="1" thickBot="1" x14ac:dyDescent="0.65">
      <c r="A400"/>
      <c r="B400"/>
    </row>
    <row r="401" spans="1:2" ht="16.2" thickTop="1" thickBot="1" x14ac:dyDescent="0.65">
      <c r="A401"/>
      <c r="B401"/>
    </row>
    <row r="402" spans="1:2" ht="16.2" thickTop="1" thickBot="1" x14ac:dyDescent="0.65">
      <c r="A402"/>
      <c r="B402"/>
    </row>
    <row r="403" spans="1:2" ht="16.2" thickTop="1" thickBot="1" x14ac:dyDescent="0.65">
      <c r="A403"/>
      <c r="B403"/>
    </row>
    <row r="404" spans="1:2" ht="16.2" thickTop="1" thickBot="1" x14ac:dyDescent="0.65">
      <c r="A404"/>
      <c r="B404"/>
    </row>
    <row r="405" spans="1:2" ht="16.2" thickTop="1" thickBot="1" x14ac:dyDescent="0.65">
      <c r="A405"/>
      <c r="B405"/>
    </row>
    <row r="406" spans="1:2" ht="16.2" thickTop="1" thickBot="1" x14ac:dyDescent="0.65">
      <c r="A406"/>
      <c r="B406"/>
    </row>
    <row r="407" spans="1:2" ht="16.2" thickTop="1" thickBot="1" x14ac:dyDescent="0.65">
      <c r="A407"/>
      <c r="B407"/>
    </row>
    <row r="408" spans="1:2" ht="16.2" thickTop="1" thickBot="1" x14ac:dyDescent="0.65">
      <c r="A408"/>
      <c r="B408"/>
    </row>
    <row r="409" spans="1:2" ht="16.2" thickTop="1" thickBot="1" x14ac:dyDescent="0.65">
      <c r="A409"/>
      <c r="B409"/>
    </row>
    <row r="410" spans="1:2" ht="16.2" thickTop="1" thickBot="1" x14ac:dyDescent="0.65">
      <c r="A410"/>
      <c r="B410"/>
    </row>
    <row r="411" spans="1:2" ht="16.2" thickTop="1" thickBot="1" x14ac:dyDescent="0.65">
      <c r="A411"/>
      <c r="B411"/>
    </row>
    <row r="412" spans="1:2" ht="16.2" thickTop="1" thickBot="1" x14ac:dyDescent="0.65">
      <c r="A412"/>
      <c r="B412"/>
    </row>
    <row r="413" spans="1:2" ht="16.2" thickTop="1" thickBot="1" x14ac:dyDescent="0.65">
      <c r="A413"/>
      <c r="B413"/>
    </row>
    <row r="414" spans="1:2" ht="16.2" thickTop="1" thickBot="1" x14ac:dyDescent="0.65">
      <c r="A414"/>
      <c r="B414"/>
    </row>
    <row r="415" spans="1:2" ht="16.2" thickTop="1" thickBot="1" x14ac:dyDescent="0.65">
      <c r="A415"/>
      <c r="B415"/>
    </row>
    <row r="416" spans="1:2" ht="16.2" thickTop="1" thickBot="1" x14ac:dyDescent="0.65">
      <c r="A416"/>
      <c r="B416"/>
    </row>
    <row r="417" spans="1:2" ht="16.2" thickTop="1" thickBot="1" x14ac:dyDescent="0.65">
      <c r="A417"/>
      <c r="B417"/>
    </row>
    <row r="418" spans="1:2" ht="16.2" thickTop="1" thickBot="1" x14ac:dyDescent="0.65">
      <c r="A418"/>
      <c r="B418"/>
    </row>
    <row r="419" spans="1:2" ht="16.2" thickTop="1" thickBot="1" x14ac:dyDescent="0.65">
      <c r="A419"/>
      <c r="B419"/>
    </row>
    <row r="420" spans="1:2" ht="16.2" thickTop="1" thickBot="1" x14ac:dyDescent="0.65">
      <c r="A420"/>
      <c r="B420"/>
    </row>
    <row r="421" spans="1:2" ht="16.2" thickTop="1" thickBot="1" x14ac:dyDescent="0.65">
      <c r="A421"/>
      <c r="B421"/>
    </row>
    <row r="422" spans="1:2" ht="16.2" thickTop="1" thickBot="1" x14ac:dyDescent="0.65">
      <c r="A422"/>
      <c r="B422"/>
    </row>
    <row r="423" spans="1:2" ht="16.2" thickTop="1" thickBot="1" x14ac:dyDescent="0.65">
      <c r="A423"/>
      <c r="B423"/>
    </row>
    <row r="424" spans="1:2" ht="16.2" thickTop="1" thickBot="1" x14ac:dyDescent="0.65">
      <c r="A424"/>
      <c r="B424"/>
    </row>
    <row r="425" spans="1:2" ht="16.2" thickTop="1" thickBot="1" x14ac:dyDescent="0.65">
      <c r="A425"/>
      <c r="B425"/>
    </row>
    <row r="426" spans="1:2" ht="16.2" thickTop="1" thickBot="1" x14ac:dyDescent="0.65">
      <c r="A426"/>
      <c r="B426"/>
    </row>
    <row r="427" spans="1:2" ht="16.2" thickTop="1" thickBot="1" x14ac:dyDescent="0.65">
      <c r="A427"/>
      <c r="B427"/>
    </row>
    <row r="428" spans="1:2" ht="16.2" thickTop="1" thickBot="1" x14ac:dyDescent="0.65">
      <c r="A428"/>
      <c r="B428"/>
    </row>
    <row r="429" spans="1:2" ht="16.2" thickTop="1" thickBot="1" x14ac:dyDescent="0.65">
      <c r="A429"/>
      <c r="B429"/>
    </row>
    <row r="430" spans="1:2" ht="16.2" thickTop="1" thickBot="1" x14ac:dyDescent="0.65">
      <c r="A430"/>
      <c r="B430"/>
    </row>
    <row r="431" spans="1:2" ht="16.2" thickTop="1" thickBot="1" x14ac:dyDescent="0.65">
      <c r="A431"/>
      <c r="B431"/>
    </row>
    <row r="432" spans="1:2" ht="16.2" thickTop="1" thickBot="1" x14ac:dyDescent="0.65">
      <c r="A432"/>
      <c r="B432"/>
    </row>
    <row r="433" spans="1:2" ht="16.2" thickTop="1" thickBot="1" x14ac:dyDescent="0.65">
      <c r="A433"/>
      <c r="B433"/>
    </row>
    <row r="434" spans="1:2" ht="16.2" thickTop="1" thickBot="1" x14ac:dyDescent="0.65">
      <c r="A434"/>
      <c r="B434"/>
    </row>
    <row r="435" spans="1:2" ht="16.2" thickTop="1" thickBot="1" x14ac:dyDescent="0.65">
      <c r="A435"/>
      <c r="B435"/>
    </row>
    <row r="436" spans="1:2" ht="16.2" thickTop="1" thickBot="1" x14ac:dyDescent="0.65">
      <c r="A436"/>
      <c r="B436"/>
    </row>
    <row r="437" spans="1:2" ht="16.2" thickTop="1" thickBot="1" x14ac:dyDescent="0.65">
      <c r="A437"/>
      <c r="B437"/>
    </row>
    <row r="438" spans="1:2" ht="16.2" thickTop="1" thickBot="1" x14ac:dyDescent="0.65">
      <c r="A438"/>
      <c r="B438"/>
    </row>
    <row r="439" spans="1:2" ht="16.2" thickTop="1" thickBot="1" x14ac:dyDescent="0.65">
      <c r="A439"/>
      <c r="B439"/>
    </row>
    <row r="440" spans="1:2" ht="16.2" thickTop="1" thickBot="1" x14ac:dyDescent="0.65">
      <c r="A440"/>
      <c r="B440"/>
    </row>
    <row r="441" spans="1:2" ht="16.2" thickTop="1" thickBot="1" x14ac:dyDescent="0.65">
      <c r="A441"/>
      <c r="B441"/>
    </row>
    <row r="442" spans="1:2" ht="16.2" thickTop="1" thickBot="1" x14ac:dyDescent="0.65">
      <c r="A442"/>
      <c r="B442"/>
    </row>
    <row r="443" spans="1:2" ht="16.2" thickTop="1" thickBot="1" x14ac:dyDescent="0.65">
      <c r="A443"/>
      <c r="B443"/>
    </row>
    <row r="444" spans="1:2" ht="16.2" thickTop="1" thickBot="1" x14ac:dyDescent="0.65">
      <c r="A444"/>
      <c r="B444"/>
    </row>
    <row r="445" spans="1:2" ht="16.2" thickTop="1" thickBot="1" x14ac:dyDescent="0.65">
      <c r="A445"/>
      <c r="B445"/>
    </row>
    <row r="446" spans="1:2" ht="16.2" thickTop="1" thickBot="1" x14ac:dyDescent="0.65">
      <c r="A446"/>
      <c r="B446"/>
    </row>
    <row r="447" spans="1:2" ht="16.2" thickTop="1" thickBot="1" x14ac:dyDescent="0.65">
      <c r="A447"/>
      <c r="B447"/>
    </row>
    <row r="448" spans="1:2" ht="16.2" thickTop="1" thickBot="1" x14ac:dyDescent="0.65">
      <c r="A448"/>
      <c r="B448"/>
    </row>
    <row r="449" spans="1:2" ht="16.2" thickTop="1" thickBot="1" x14ac:dyDescent="0.65">
      <c r="A449"/>
      <c r="B449"/>
    </row>
    <row r="450" spans="1:2" ht="16.2" thickTop="1" thickBot="1" x14ac:dyDescent="0.65">
      <c r="A450"/>
      <c r="B450"/>
    </row>
    <row r="451" spans="1:2" ht="16.2" thickTop="1" thickBot="1" x14ac:dyDescent="0.65">
      <c r="A451"/>
      <c r="B451"/>
    </row>
    <row r="452" spans="1:2" ht="16.2" thickTop="1" thickBot="1" x14ac:dyDescent="0.65">
      <c r="A452"/>
      <c r="B452"/>
    </row>
    <row r="453" spans="1:2" ht="16.2" thickTop="1" thickBot="1" x14ac:dyDescent="0.65">
      <c r="A453"/>
      <c r="B453"/>
    </row>
    <row r="454" spans="1:2" ht="16.2" thickTop="1" thickBot="1" x14ac:dyDescent="0.65">
      <c r="A454"/>
      <c r="B454"/>
    </row>
    <row r="455" spans="1:2" ht="16.2" thickTop="1" thickBot="1" x14ac:dyDescent="0.65">
      <c r="A455"/>
      <c r="B455"/>
    </row>
    <row r="456" spans="1:2" ht="16.2" thickTop="1" thickBot="1" x14ac:dyDescent="0.65">
      <c r="A456"/>
      <c r="B456"/>
    </row>
    <row r="457" spans="1:2" ht="16.2" thickTop="1" thickBot="1" x14ac:dyDescent="0.65">
      <c r="A457"/>
      <c r="B457"/>
    </row>
    <row r="458" spans="1:2" ht="16.2" thickTop="1" thickBot="1" x14ac:dyDescent="0.65">
      <c r="A458"/>
      <c r="B458"/>
    </row>
    <row r="459" spans="1:2" ht="16.2" thickTop="1" thickBot="1" x14ac:dyDescent="0.65">
      <c r="A459"/>
      <c r="B459"/>
    </row>
    <row r="460" spans="1:2" ht="16.2" thickTop="1" thickBot="1" x14ac:dyDescent="0.65">
      <c r="A460"/>
      <c r="B460"/>
    </row>
    <row r="461" spans="1:2" ht="16.2" thickTop="1" thickBot="1" x14ac:dyDescent="0.65">
      <c r="A461"/>
      <c r="B461"/>
    </row>
    <row r="462" spans="1:2" ht="16.2" thickTop="1" thickBot="1" x14ac:dyDescent="0.65">
      <c r="A462"/>
      <c r="B462"/>
    </row>
    <row r="463" spans="1:2" ht="16.2" thickTop="1" thickBot="1" x14ac:dyDescent="0.65">
      <c r="A463"/>
      <c r="B463"/>
    </row>
    <row r="464" spans="1:2" ht="16.2" thickTop="1" thickBot="1" x14ac:dyDescent="0.65">
      <c r="A464"/>
      <c r="B464"/>
    </row>
    <row r="465" spans="1:2" ht="16.2" thickTop="1" thickBot="1" x14ac:dyDescent="0.65">
      <c r="A465"/>
      <c r="B465"/>
    </row>
    <row r="466" spans="1:2" ht="16.2" thickTop="1" thickBot="1" x14ac:dyDescent="0.65">
      <c r="A466"/>
      <c r="B466"/>
    </row>
    <row r="467" spans="1:2" ht="16.2" thickTop="1" thickBot="1" x14ac:dyDescent="0.65">
      <c r="A467"/>
      <c r="B467"/>
    </row>
    <row r="468" spans="1:2" ht="16.2" thickTop="1" thickBot="1" x14ac:dyDescent="0.65">
      <c r="A468"/>
      <c r="B468"/>
    </row>
    <row r="469" spans="1:2" ht="16.2" thickTop="1" thickBot="1" x14ac:dyDescent="0.65">
      <c r="A469"/>
      <c r="B469"/>
    </row>
    <row r="470" spans="1:2" ht="16.2" thickTop="1" thickBot="1" x14ac:dyDescent="0.65">
      <c r="A470"/>
      <c r="B470"/>
    </row>
    <row r="471" spans="1:2" ht="16.2" thickTop="1" thickBot="1" x14ac:dyDescent="0.65">
      <c r="A471"/>
      <c r="B471"/>
    </row>
    <row r="472" spans="1:2" ht="16.2" thickTop="1" thickBot="1" x14ac:dyDescent="0.65">
      <c r="A472"/>
      <c r="B472"/>
    </row>
    <row r="473" spans="1:2" ht="16.2" thickTop="1" thickBot="1" x14ac:dyDescent="0.65">
      <c r="A473"/>
      <c r="B473"/>
    </row>
    <row r="474" spans="1:2" ht="16.2" thickTop="1" thickBot="1" x14ac:dyDescent="0.65">
      <c r="A474"/>
      <c r="B474"/>
    </row>
    <row r="475" spans="1:2" ht="16.2" thickTop="1" thickBot="1" x14ac:dyDescent="0.65">
      <c r="A475"/>
      <c r="B475"/>
    </row>
    <row r="476" spans="1:2" ht="16.2" thickTop="1" thickBot="1" x14ac:dyDescent="0.65">
      <c r="A476"/>
      <c r="B476"/>
    </row>
    <row r="477" spans="1:2" ht="16.2" thickTop="1" thickBot="1" x14ac:dyDescent="0.65">
      <c r="A477"/>
      <c r="B477"/>
    </row>
    <row r="478" spans="1:2" ht="16.2" thickTop="1" thickBot="1" x14ac:dyDescent="0.65">
      <c r="A478"/>
      <c r="B478"/>
    </row>
    <row r="479" spans="1:2" ht="16.2" thickTop="1" thickBot="1" x14ac:dyDescent="0.65">
      <c r="A479"/>
      <c r="B479"/>
    </row>
    <row r="480" spans="1:2" ht="16.2" thickTop="1" thickBot="1" x14ac:dyDescent="0.65">
      <c r="A480"/>
      <c r="B480"/>
    </row>
    <row r="481" spans="1:2" ht="16.2" thickTop="1" thickBot="1" x14ac:dyDescent="0.65">
      <c r="A481"/>
      <c r="B481"/>
    </row>
    <row r="482" spans="1:2" ht="16.2" thickTop="1" thickBot="1" x14ac:dyDescent="0.65">
      <c r="A482"/>
      <c r="B482"/>
    </row>
    <row r="483" spans="1:2" ht="16.2" thickTop="1" thickBot="1" x14ac:dyDescent="0.65">
      <c r="A483"/>
      <c r="B483"/>
    </row>
    <row r="484" spans="1:2" ht="16.2" thickTop="1" thickBot="1" x14ac:dyDescent="0.65">
      <c r="A484"/>
      <c r="B484"/>
    </row>
    <row r="485" spans="1:2" ht="16.2" thickTop="1" thickBot="1" x14ac:dyDescent="0.65">
      <c r="A485"/>
      <c r="B485"/>
    </row>
    <row r="486" spans="1:2" ht="16.2" thickTop="1" thickBot="1" x14ac:dyDescent="0.65">
      <c r="A486"/>
      <c r="B486"/>
    </row>
    <row r="487" spans="1:2" ht="16.2" thickTop="1" thickBot="1" x14ac:dyDescent="0.65">
      <c r="A487"/>
      <c r="B487"/>
    </row>
    <row r="488" spans="1:2" ht="16.2" thickTop="1" thickBot="1" x14ac:dyDescent="0.65">
      <c r="A488"/>
      <c r="B488"/>
    </row>
    <row r="489" spans="1:2" ht="16.2" thickTop="1" thickBot="1" x14ac:dyDescent="0.65">
      <c r="A489"/>
      <c r="B489"/>
    </row>
    <row r="490" spans="1:2" ht="16.2" thickTop="1" thickBot="1" x14ac:dyDescent="0.65">
      <c r="A490"/>
      <c r="B490"/>
    </row>
    <row r="491" spans="1:2" ht="16.2" thickTop="1" thickBot="1" x14ac:dyDescent="0.65">
      <c r="A491"/>
      <c r="B491"/>
    </row>
    <row r="492" spans="1:2" ht="16.2" thickTop="1" thickBot="1" x14ac:dyDescent="0.65">
      <c r="A492"/>
      <c r="B492"/>
    </row>
    <row r="493" spans="1:2" ht="16.2" thickTop="1" thickBot="1" x14ac:dyDescent="0.65">
      <c r="A493"/>
      <c r="B493"/>
    </row>
    <row r="494" spans="1:2" ht="16.2" thickTop="1" thickBot="1" x14ac:dyDescent="0.65">
      <c r="A494"/>
      <c r="B494"/>
    </row>
    <row r="495" spans="1:2" ht="16.2" thickTop="1" thickBot="1" x14ac:dyDescent="0.65">
      <c r="A495"/>
      <c r="B495"/>
    </row>
    <row r="496" spans="1:2" ht="16.2" thickTop="1" thickBot="1" x14ac:dyDescent="0.65">
      <c r="A496"/>
      <c r="B496"/>
    </row>
    <row r="497" spans="1:2" ht="16.2" thickTop="1" thickBot="1" x14ac:dyDescent="0.65">
      <c r="A497"/>
      <c r="B497"/>
    </row>
    <row r="498" spans="1:2" ht="16.2" thickTop="1" thickBot="1" x14ac:dyDescent="0.65">
      <c r="A498"/>
      <c r="B498"/>
    </row>
    <row r="499" spans="1:2" ht="16.2" thickTop="1" thickBot="1" x14ac:dyDescent="0.65">
      <c r="A499"/>
      <c r="B499"/>
    </row>
    <row r="500" spans="1:2" ht="16.2" thickTop="1" thickBot="1" x14ac:dyDescent="0.65">
      <c r="A500"/>
      <c r="B500"/>
    </row>
    <row r="501" spans="1:2" ht="16.2" thickTop="1" thickBot="1" x14ac:dyDescent="0.65">
      <c r="A501"/>
      <c r="B501"/>
    </row>
    <row r="502" spans="1:2" ht="16.2" thickTop="1" thickBot="1" x14ac:dyDescent="0.65">
      <c r="A502"/>
      <c r="B502"/>
    </row>
    <row r="503" spans="1:2" ht="16.2" thickTop="1" thickBot="1" x14ac:dyDescent="0.65">
      <c r="A503"/>
      <c r="B503"/>
    </row>
    <row r="504" spans="1:2" ht="16.2" thickTop="1" thickBot="1" x14ac:dyDescent="0.65">
      <c r="A504"/>
      <c r="B504"/>
    </row>
    <row r="505" spans="1:2" ht="16.2" thickTop="1" thickBot="1" x14ac:dyDescent="0.65">
      <c r="A505"/>
      <c r="B505"/>
    </row>
    <row r="506" spans="1:2" ht="16.2" thickTop="1" thickBot="1" x14ac:dyDescent="0.65">
      <c r="A506"/>
      <c r="B506"/>
    </row>
    <row r="507" spans="1:2" ht="16.2" thickTop="1" thickBot="1" x14ac:dyDescent="0.65">
      <c r="A507"/>
      <c r="B507"/>
    </row>
    <row r="508" spans="1:2" ht="16.2" thickTop="1" thickBot="1" x14ac:dyDescent="0.65">
      <c r="A508"/>
      <c r="B508"/>
    </row>
    <row r="509" spans="1:2" ht="16.2" thickTop="1" thickBot="1" x14ac:dyDescent="0.65">
      <c r="A509"/>
      <c r="B509"/>
    </row>
    <row r="510" spans="1:2" ht="16.2" thickTop="1" thickBot="1" x14ac:dyDescent="0.65">
      <c r="A510"/>
      <c r="B510"/>
    </row>
    <row r="511" spans="1:2" ht="16.2" thickTop="1" thickBot="1" x14ac:dyDescent="0.65">
      <c r="A511"/>
      <c r="B511"/>
    </row>
    <row r="512" spans="1:2" ht="16.2" thickTop="1" thickBot="1" x14ac:dyDescent="0.65">
      <c r="A512"/>
      <c r="B512"/>
    </row>
    <row r="513" spans="1:2" ht="16.2" thickTop="1" thickBot="1" x14ac:dyDescent="0.65">
      <c r="A513"/>
      <c r="B513"/>
    </row>
    <row r="514" spans="1:2" ht="16.2" thickTop="1" thickBot="1" x14ac:dyDescent="0.65">
      <c r="A514"/>
      <c r="B514"/>
    </row>
    <row r="515" spans="1:2" ht="16.2" thickTop="1" thickBot="1" x14ac:dyDescent="0.65">
      <c r="A515"/>
      <c r="B515"/>
    </row>
    <row r="516" spans="1:2" ht="16.2" thickTop="1" thickBot="1" x14ac:dyDescent="0.65">
      <c r="A516"/>
      <c r="B516"/>
    </row>
    <row r="517" spans="1:2" ht="16.2" thickTop="1" thickBot="1" x14ac:dyDescent="0.65">
      <c r="A517"/>
      <c r="B517"/>
    </row>
    <row r="518" spans="1:2" ht="16.2" thickTop="1" thickBot="1" x14ac:dyDescent="0.65">
      <c r="A518"/>
      <c r="B518"/>
    </row>
    <row r="519" spans="1:2" ht="16.2" thickTop="1" thickBot="1" x14ac:dyDescent="0.65">
      <c r="A519"/>
      <c r="B519"/>
    </row>
    <row r="520" spans="1:2" ht="16.2" thickTop="1" thickBot="1" x14ac:dyDescent="0.65">
      <c r="A520"/>
      <c r="B520"/>
    </row>
    <row r="521" spans="1:2" ht="16.2" thickTop="1" thickBot="1" x14ac:dyDescent="0.65">
      <c r="A521"/>
      <c r="B521"/>
    </row>
    <row r="522" spans="1:2" ht="16.2" thickTop="1" thickBot="1" x14ac:dyDescent="0.65">
      <c r="A522"/>
      <c r="B522"/>
    </row>
    <row r="523" spans="1:2" ht="16.2" thickTop="1" thickBot="1" x14ac:dyDescent="0.65">
      <c r="A523"/>
      <c r="B523"/>
    </row>
    <row r="524" spans="1:2" ht="16.2" thickTop="1" thickBot="1" x14ac:dyDescent="0.65">
      <c r="A524"/>
      <c r="B524"/>
    </row>
    <row r="525" spans="1:2" ht="16.2" thickTop="1" thickBot="1" x14ac:dyDescent="0.65">
      <c r="A525"/>
      <c r="B525"/>
    </row>
    <row r="526" spans="1:2" ht="16.2" thickTop="1" thickBot="1" x14ac:dyDescent="0.65">
      <c r="A526"/>
      <c r="B526"/>
    </row>
    <row r="527" spans="1:2" ht="16.2" thickTop="1" thickBot="1" x14ac:dyDescent="0.65">
      <c r="A527"/>
      <c r="B527"/>
    </row>
    <row r="528" spans="1:2" ht="16.2" thickTop="1" thickBot="1" x14ac:dyDescent="0.65">
      <c r="A528"/>
      <c r="B528"/>
    </row>
    <row r="529" spans="1:2" ht="16.2" thickTop="1" thickBot="1" x14ac:dyDescent="0.65">
      <c r="A529"/>
      <c r="B529"/>
    </row>
    <row r="530" spans="1:2" ht="16.2" thickTop="1" thickBot="1" x14ac:dyDescent="0.65">
      <c r="A530"/>
      <c r="B530"/>
    </row>
    <row r="531" spans="1:2" ht="16.2" thickTop="1" thickBot="1" x14ac:dyDescent="0.65">
      <c r="A531"/>
      <c r="B531"/>
    </row>
    <row r="532" spans="1:2" ht="16.2" thickTop="1" thickBot="1" x14ac:dyDescent="0.65">
      <c r="A532"/>
      <c r="B532"/>
    </row>
    <row r="533" spans="1:2" ht="16.2" thickTop="1" thickBot="1" x14ac:dyDescent="0.65">
      <c r="A533"/>
      <c r="B533"/>
    </row>
    <row r="534" spans="1:2" ht="16.2" thickTop="1" thickBot="1" x14ac:dyDescent="0.65">
      <c r="A534"/>
      <c r="B534"/>
    </row>
    <row r="535" spans="1:2" ht="16.2" thickTop="1" thickBot="1" x14ac:dyDescent="0.65">
      <c r="A535"/>
      <c r="B535"/>
    </row>
    <row r="536" spans="1:2" ht="16.2" thickTop="1" thickBot="1" x14ac:dyDescent="0.65">
      <c r="A536"/>
      <c r="B536"/>
    </row>
    <row r="537" spans="1:2" ht="16.2" thickTop="1" thickBot="1" x14ac:dyDescent="0.65">
      <c r="A537"/>
      <c r="B537"/>
    </row>
    <row r="538" spans="1:2" ht="16.2" thickTop="1" thickBot="1" x14ac:dyDescent="0.65">
      <c r="A538"/>
      <c r="B538"/>
    </row>
    <row r="539" spans="1:2" ht="16.2" thickTop="1" thickBot="1" x14ac:dyDescent="0.65">
      <c r="A539"/>
      <c r="B539"/>
    </row>
    <row r="540" spans="1:2" ht="16.2" thickTop="1" thickBot="1" x14ac:dyDescent="0.65">
      <c r="A540"/>
      <c r="B540"/>
    </row>
    <row r="541" spans="1:2" ht="16.2" thickTop="1" thickBot="1" x14ac:dyDescent="0.65">
      <c r="A541"/>
      <c r="B541"/>
    </row>
    <row r="542" spans="1:2" ht="16.2" thickTop="1" thickBot="1" x14ac:dyDescent="0.65">
      <c r="A542"/>
      <c r="B542"/>
    </row>
    <row r="543" spans="1:2" ht="16.2" thickTop="1" thickBot="1" x14ac:dyDescent="0.65">
      <c r="A543"/>
      <c r="B543"/>
    </row>
    <row r="544" spans="1:2" ht="16.2" thickTop="1" thickBot="1" x14ac:dyDescent="0.65">
      <c r="A544"/>
      <c r="B544"/>
    </row>
    <row r="545" spans="1:2" ht="16.2" thickTop="1" thickBot="1" x14ac:dyDescent="0.65">
      <c r="A545"/>
      <c r="B545"/>
    </row>
    <row r="546" spans="1:2" ht="16.2" thickTop="1" thickBot="1" x14ac:dyDescent="0.65">
      <c r="A546"/>
      <c r="B546"/>
    </row>
    <row r="547" spans="1:2" ht="16.2" thickTop="1" thickBot="1" x14ac:dyDescent="0.65">
      <c r="A547"/>
      <c r="B547"/>
    </row>
    <row r="548" spans="1:2" ht="16.2" thickTop="1" thickBot="1" x14ac:dyDescent="0.65">
      <c r="A548"/>
      <c r="B548"/>
    </row>
    <row r="549" spans="1:2" ht="16.2" thickTop="1" thickBot="1" x14ac:dyDescent="0.65">
      <c r="A549"/>
      <c r="B549"/>
    </row>
    <row r="550" spans="1:2" ht="16.2" thickTop="1" thickBot="1" x14ac:dyDescent="0.65">
      <c r="A550"/>
      <c r="B550"/>
    </row>
    <row r="551" spans="1:2" ht="16.2" thickTop="1" thickBot="1" x14ac:dyDescent="0.65">
      <c r="A551"/>
      <c r="B551"/>
    </row>
    <row r="552" spans="1:2" ht="16.2" thickTop="1" thickBot="1" x14ac:dyDescent="0.65">
      <c r="A552"/>
      <c r="B552"/>
    </row>
    <row r="553" spans="1:2" ht="16.2" thickTop="1" thickBot="1" x14ac:dyDescent="0.65">
      <c r="A553"/>
      <c r="B553"/>
    </row>
    <row r="554" spans="1:2" ht="16.2" thickTop="1" thickBot="1" x14ac:dyDescent="0.65">
      <c r="A554"/>
      <c r="B554"/>
    </row>
    <row r="555" spans="1:2" ht="16.2" thickTop="1" thickBot="1" x14ac:dyDescent="0.65">
      <c r="A555"/>
      <c r="B555"/>
    </row>
    <row r="556" spans="1:2" ht="16.2" thickTop="1" thickBot="1" x14ac:dyDescent="0.65">
      <c r="A556"/>
      <c r="B556"/>
    </row>
    <row r="557" spans="1:2" ht="16.2" thickTop="1" thickBot="1" x14ac:dyDescent="0.65">
      <c r="A557"/>
      <c r="B557"/>
    </row>
    <row r="558" spans="1:2" ht="16.2" thickTop="1" thickBot="1" x14ac:dyDescent="0.65">
      <c r="A558"/>
      <c r="B558"/>
    </row>
    <row r="559" spans="1:2" ht="16.2" thickTop="1" thickBot="1" x14ac:dyDescent="0.65">
      <c r="A559"/>
      <c r="B559"/>
    </row>
    <row r="560" spans="1:2" ht="16.2" thickTop="1" thickBot="1" x14ac:dyDescent="0.65">
      <c r="A560"/>
      <c r="B560"/>
    </row>
    <row r="561" spans="1:2" ht="16.2" thickTop="1" thickBot="1" x14ac:dyDescent="0.65">
      <c r="A561"/>
      <c r="B561"/>
    </row>
    <row r="562" spans="1:2" ht="16.2" thickTop="1" thickBot="1" x14ac:dyDescent="0.65">
      <c r="A562"/>
      <c r="B562"/>
    </row>
    <row r="563" spans="1:2" ht="16.2" thickTop="1" thickBot="1" x14ac:dyDescent="0.65">
      <c r="A563"/>
      <c r="B563"/>
    </row>
    <row r="564" spans="1:2" ht="16.2" thickTop="1" thickBot="1" x14ac:dyDescent="0.65">
      <c r="A564"/>
      <c r="B564"/>
    </row>
    <row r="565" spans="1:2" ht="16.2" thickTop="1" thickBot="1" x14ac:dyDescent="0.65">
      <c r="A565"/>
      <c r="B565"/>
    </row>
    <row r="566" spans="1:2" ht="16.2" thickTop="1" thickBot="1" x14ac:dyDescent="0.65">
      <c r="A566"/>
      <c r="B566"/>
    </row>
    <row r="567" spans="1:2" ht="16.2" thickTop="1" thickBot="1" x14ac:dyDescent="0.65">
      <c r="A567"/>
      <c r="B567"/>
    </row>
    <row r="568" spans="1:2" ht="16.2" thickTop="1" thickBot="1" x14ac:dyDescent="0.65">
      <c r="A568"/>
      <c r="B568"/>
    </row>
    <row r="569" spans="1:2" ht="16.2" thickTop="1" thickBot="1" x14ac:dyDescent="0.65">
      <c r="A569"/>
      <c r="B569"/>
    </row>
    <row r="570" spans="1:2" ht="16.2" thickTop="1" thickBot="1" x14ac:dyDescent="0.65">
      <c r="A570"/>
      <c r="B570"/>
    </row>
    <row r="571" spans="1:2" ht="16.2" thickTop="1" thickBot="1" x14ac:dyDescent="0.65">
      <c r="A571"/>
      <c r="B571"/>
    </row>
    <row r="572" spans="1:2" ht="16.2" thickTop="1" thickBot="1" x14ac:dyDescent="0.65">
      <c r="A572"/>
      <c r="B572"/>
    </row>
    <row r="573" spans="1:2" ht="16.2" thickTop="1" thickBot="1" x14ac:dyDescent="0.65">
      <c r="A573"/>
      <c r="B573"/>
    </row>
    <row r="574" spans="1:2" ht="16.2" thickTop="1" thickBot="1" x14ac:dyDescent="0.65">
      <c r="A574"/>
      <c r="B574"/>
    </row>
    <row r="575" spans="1:2" ht="16.2" thickTop="1" thickBot="1" x14ac:dyDescent="0.65">
      <c r="A575"/>
      <c r="B575"/>
    </row>
    <row r="576" spans="1:2" ht="16.2" thickTop="1" thickBot="1" x14ac:dyDescent="0.65">
      <c r="A576"/>
      <c r="B576"/>
    </row>
    <row r="577" spans="1:2" ht="16.2" thickTop="1" thickBot="1" x14ac:dyDescent="0.65">
      <c r="A577"/>
      <c r="B577"/>
    </row>
    <row r="578" spans="1:2" ht="16.2" thickTop="1" thickBot="1" x14ac:dyDescent="0.65">
      <c r="A578"/>
      <c r="B578"/>
    </row>
    <row r="579" spans="1:2" ht="16.2" thickTop="1" thickBot="1" x14ac:dyDescent="0.65">
      <c r="A579"/>
      <c r="B579"/>
    </row>
    <row r="580" spans="1:2" ht="16.2" thickTop="1" thickBot="1" x14ac:dyDescent="0.65">
      <c r="A580"/>
      <c r="B580"/>
    </row>
    <row r="581" spans="1:2" ht="16.2" thickTop="1" thickBot="1" x14ac:dyDescent="0.65">
      <c r="A581"/>
      <c r="B581"/>
    </row>
    <row r="582" spans="1:2" ht="16.2" thickTop="1" thickBot="1" x14ac:dyDescent="0.65">
      <c r="A582"/>
      <c r="B582"/>
    </row>
    <row r="583" spans="1:2" ht="16.2" thickTop="1" thickBot="1" x14ac:dyDescent="0.65">
      <c r="A583"/>
      <c r="B583"/>
    </row>
    <row r="584" spans="1:2" ht="16.2" thickTop="1" thickBot="1" x14ac:dyDescent="0.65">
      <c r="A584"/>
      <c r="B584"/>
    </row>
    <row r="585" spans="1:2" ht="16.2" thickTop="1" thickBot="1" x14ac:dyDescent="0.65">
      <c r="A585"/>
      <c r="B585"/>
    </row>
    <row r="586" spans="1:2" ht="16.2" thickTop="1" thickBot="1" x14ac:dyDescent="0.65">
      <c r="A586"/>
      <c r="B586"/>
    </row>
    <row r="587" spans="1:2" ht="16.2" thickTop="1" thickBot="1" x14ac:dyDescent="0.65">
      <c r="A587"/>
      <c r="B587"/>
    </row>
    <row r="588" spans="1:2" ht="16.2" thickTop="1" thickBot="1" x14ac:dyDescent="0.65">
      <c r="A588"/>
      <c r="B588"/>
    </row>
    <row r="589" spans="1:2" ht="16.2" thickTop="1" thickBot="1" x14ac:dyDescent="0.65">
      <c r="A589"/>
      <c r="B589"/>
    </row>
    <row r="590" spans="1:2" ht="16.2" thickTop="1" thickBot="1" x14ac:dyDescent="0.65">
      <c r="A590"/>
      <c r="B590"/>
    </row>
    <row r="591" spans="1:2" ht="16.2" thickTop="1" thickBot="1" x14ac:dyDescent="0.65">
      <c r="A591"/>
      <c r="B591"/>
    </row>
    <row r="592" spans="1:2" ht="16.2" thickTop="1" thickBot="1" x14ac:dyDescent="0.65">
      <c r="A592"/>
      <c r="B592"/>
    </row>
    <row r="593" spans="1:2" ht="16.2" thickTop="1" thickBot="1" x14ac:dyDescent="0.65">
      <c r="A593"/>
      <c r="B593"/>
    </row>
    <row r="594" spans="1:2" ht="16.2" thickTop="1" thickBot="1" x14ac:dyDescent="0.65">
      <c r="A594"/>
      <c r="B594"/>
    </row>
    <row r="595" spans="1:2" ht="16.2" thickTop="1" thickBot="1" x14ac:dyDescent="0.65">
      <c r="A595"/>
      <c r="B595"/>
    </row>
    <row r="596" spans="1:2" ht="16.2" thickTop="1" thickBot="1" x14ac:dyDescent="0.65">
      <c r="A596"/>
      <c r="B596"/>
    </row>
    <row r="597" spans="1:2" ht="16.2" thickTop="1" thickBot="1" x14ac:dyDescent="0.65">
      <c r="A597"/>
      <c r="B597"/>
    </row>
    <row r="598" spans="1:2" ht="16.2" thickTop="1" thickBot="1" x14ac:dyDescent="0.65">
      <c r="A598"/>
      <c r="B598"/>
    </row>
    <row r="599" spans="1:2" ht="16.2" thickTop="1" thickBot="1" x14ac:dyDescent="0.65">
      <c r="A599"/>
      <c r="B599"/>
    </row>
    <row r="600" spans="1:2" ht="16.2" thickTop="1" thickBot="1" x14ac:dyDescent="0.65">
      <c r="A600"/>
      <c r="B600"/>
    </row>
    <row r="601" spans="1:2" ht="16.2" thickTop="1" thickBot="1" x14ac:dyDescent="0.65">
      <c r="A601"/>
      <c r="B601"/>
    </row>
    <row r="602" spans="1:2" ht="16.2" thickTop="1" thickBot="1" x14ac:dyDescent="0.65">
      <c r="A602"/>
      <c r="B602"/>
    </row>
    <row r="603" spans="1:2" ht="16.2" thickTop="1" thickBot="1" x14ac:dyDescent="0.65">
      <c r="A603"/>
      <c r="B603"/>
    </row>
    <row r="604" spans="1:2" ht="16.2" thickTop="1" thickBot="1" x14ac:dyDescent="0.65">
      <c r="A604"/>
      <c r="B604"/>
    </row>
    <row r="605" spans="1:2" ht="16.2" thickTop="1" thickBot="1" x14ac:dyDescent="0.65">
      <c r="A605"/>
      <c r="B605"/>
    </row>
    <row r="606" spans="1:2" ht="16.2" thickTop="1" thickBot="1" x14ac:dyDescent="0.65">
      <c r="A606"/>
      <c r="B606"/>
    </row>
    <row r="607" spans="1:2" ht="16.2" thickTop="1" thickBot="1" x14ac:dyDescent="0.65">
      <c r="A607"/>
      <c r="B607"/>
    </row>
    <row r="608" spans="1:2" ht="16.2" thickTop="1" thickBot="1" x14ac:dyDescent="0.65">
      <c r="A608"/>
      <c r="B608"/>
    </row>
    <row r="609" spans="1:2" ht="16.2" thickTop="1" thickBot="1" x14ac:dyDescent="0.65">
      <c r="A609"/>
      <c r="B609"/>
    </row>
    <row r="610" spans="1:2" ht="16.2" thickTop="1" thickBot="1" x14ac:dyDescent="0.65">
      <c r="A610"/>
      <c r="B610"/>
    </row>
    <row r="611" spans="1:2" ht="16.2" thickTop="1" thickBot="1" x14ac:dyDescent="0.65">
      <c r="A611"/>
      <c r="B611"/>
    </row>
    <row r="612" spans="1:2" ht="16.2" thickTop="1" thickBot="1" x14ac:dyDescent="0.65">
      <c r="A612"/>
      <c r="B612"/>
    </row>
    <row r="613" spans="1:2" ht="16.2" thickTop="1" thickBot="1" x14ac:dyDescent="0.65">
      <c r="A613"/>
      <c r="B613"/>
    </row>
    <row r="614" spans="1:2" ht="16.2" thickTop="1" thickBot="1" x14ac:dyDescent="0.65">
      <c r="A614"/>
      <c r="B614"/>
    </row>
    <row r="615" spans="1:2" ht="16.2" thickTop="1" thickBot="1" x14ac:dyDescent="0.65">
      <c r="A615"/>
      <c r="B615"/>
    </row>
    <row r="616" spans="1:2" ht="16.2" thickTop="1" thickBot="1" x14ac:dyDescent="0.65">
      <c r="A616"/>
      <c r="B616"/>
    </row>
    <row r="617" spans="1:2" ht="16.2" thickTop="1" thickBot="1" x14ac:dyDescent="0.65">
      <c r="A617"/>
      <c r="B617"/>
    </row>
    <row r="618" spans="1:2" ht="16.2" thickTop="1" thickBot="1" x14ac:dyDescent="0.65">
      <c r="A618"/>
      <c r="B618"/>
    </row>
    <row r="619" spans="1:2" ht="16.2" thickTop="1" thickBot="1" x14ac:dyDescent="0.65">
      <c r="A619"/>
      <c r="B619"/>
    </row>
    <row r="620" spans="1:2" ht="16.2" thickTop="1" thickBot="1" x14ac:dyDescent="0.65">
      <c r="A620"/>
      <c r="B620"/>
    </row>
    <row r="621" spans="1:2" ht="16.2" thickTop="1" thickBot="1" x14ac:dyDescent="0.65">
      <c r="A621"/>
      <c r="B621"/>
    </row>
    <row r="622" spans="1:2" ht="16.2" thickTop="1" thickBot="1" x14ac:dyDescent="0.65">
      <c r="A622"/>
      <c r="B622"/>
    </row>
    <row r="623" spans="1:2" ht="16.2" thickTop="1" thickBot="1" x14ac:dyDescent="0.65">
      <c r="A623"/>
      <c r="B623"/>
    </row>
    <row r="624" spans="1:2" ht="16.2" thickTop="1" thickBot="1" x14ac:dyDescent="0.65">
      <c r="A624"/>
      <c r="B624"/>
    </row>
    <row r="625" spans="1:2" ht="16.2" thickTop="1" thickBot="1" x14ac:dyDescent="0.65">
      <c r="A625"/>
      <c r="B625"/>
    </row>
    <row r="626" spans="1:2" ht="16.2" thickTop="1" thickBot="1" x14ac:dyDescent="0.65">
      <c r="A626"/>
      <c r="B626"/>
    </row>
    <row r="627" spans="1:2" ht="16.2" thickTop="1" thickBot="1" x14ac:dyDescent="0.65">
      <c r="A627"/>
      <c r="B627"/>
    </row>
    <row r="628" spans="1:2" ht="16.2" thickTop="1" thickBot="1" x14ac:dyDescent="0.65">
      <c r="A628"/>
      <c r="B628"/>
    </row>
    <row r="629" spans="1:2" ht="16.2" thickTop="1" thickBot="1" x14ac:dyDescent="0.65">
      <c r="A629"/>
      <c r="B629"/>
    </row>
    <row r="630" spans="1:2" ht="16.2" thickTop="1" thickBot="1" x14ac:dyDescent="0.65">
      <c r="A630"/>
      <c r="B630"/>
    </row>
    <row r="631" spans="1:2" ht="16.2" thickTop="1" thickBot="1" x14ac:dyDescent="0.65">
      <c r="A631"/>
      <c r="B631"/>
    </row>
    <row r="632" spans="1:2" ht="16.2" thickTop="1" thickBot="1" x14ac:dyDescent="0.65">
      <c r="A632"/>
      <c r="B632"/>
    </row>
    <row r="633" spans="1:2" ht="16.2" thickTop="1" thickBot="1" x14ac:dyDescent="0.65">
      <c r="A633"/>
      <c r="B633"/>
    </row>
    <row r="634" spans="1:2" ht="16.2" thickTop="1" thickBot="1" x14ac:dyDescent="0.65">
      <c r="A634"/>
      <c r="B634"/>
    </row>
    <row r="635" spans="1:2" ht="16.2" thickTop="1" thickBot="1" x14ac:dyDescent="0.65">
      <c r="A635"/>
      <c r="B635"/>
    </row>
    <row r="636" spans="1:2" ht="16.2" thickTop="1" thickBot="1" x14ac:dyDescent="0.65">
      <c r="A636"/>
      <c r="B636"/>
    </row>
    <row r="637" spans="1:2" ht="16.2" thickTop="1" thickBot="1" x14ac:dyDescent="0.65">
      <c r="A637"/>
      <c r="B637"/>
    </row>
    <row r="638" spans="1:2" ht="16.2" thickTop="1" thickBot="1" x14ac:dyDescent="0.65">
      <c r="A638"/>
      <c r="B638"/>
    </row>
    <row r="639" spans="1:2" ht="16.2" thickTop="1" thickBot="1" x14ac:dyDescent="0.65">
      <c r="A639"/>
      <c r="B639"/>
    </row>
    <row r="640" spans="1:2" ht="16.2" thickTop="1" thickBot="1" x14ac:dyDescent="0.65">
      <c r="A640"/>
      <c r="B640"/>
    </row>
    <row r="641" spans="1:2" ht="16.2" thickTop="1" thickBot="1" x14ac:dyDescent="0.65">
      <c r="A641"/>
      <c r="B641"/>
    </row>
    <row r="642" spans="1:2" ht="16.2" thickTop="1" thickBot="1" x14ac:dyDescent="0.65">
      <c r="A642"/>
      <c r="B642"/>
    </row>
    <row r="643" spans="1:2" ht="16.2" thickTop="1" thickBot="1" x14ac:dyDescent="0.65">
      <c r="A643"/>
      <c r="B643"/>
    </row>
    <row r="644" spans="1:2" ht="16.2" thickTop="1" thickBot="1" x14ac:dyDescent="0.65">
      <c r="A644"/>
      <c r="B644"/>
    </row>
    <row r="645" spans="1:2" ht="16.2" thickTop="1" thickBot="1" x14ac:dyDescent="0.65">
      <c r="A645"/>
      <c r="B645"/>
    </row>
    <row r="646" spans="1:2" ht="16.2" thickTop="1" thickBot="1" x14ac:dyDescent="0.65">
      <c r="A646"/>
      <c r="B646"/>
    </row>
    <row r="647" spans="1:2" ht="16.2" thickTop="1" thickBot="1" x14ac:dyDescent="0.65">
      <c r="A647"/>
      <c r="B647"/>
    </row>
    <row r="648" spans="1:2" ht="16.2" thickTop="1" thickBot="1" x14ac:dyDescent="0.65">
      <c r="A648"/>
      <c r="B648"/>
    </row>
    <row r="649" spans="1:2" ht="16.2" thickTop="1" thickBot="1" x14ac:dyDescent="0.65">
      <c r="A649"/>
      <c r="B649"/>
    </row>
    <row r="650" spans="1:2" ht="16.2" thickTop="1" thickBot="1" x14ac:dyDescent="0.65">
      <c r="A650"/>
      <c r="B650"/>
    </row>
    <row r="651" spans="1:2" ht="16.2" thickTop="1" thickBot="1" x14ac:dyDescent="0.65">
      <c r="A651"/>
      <c r="B651"/>
    </row>
    <row r="652" spans="1:2" ht="16.2" thickTop="1" thickBot="1" x14ac:dyDescent="0.65">
      <c r="A652"/>
      <c r="B652"/>
    </row>
    <row r="653" spans="1:2" ht="16.2" thickTop="1" thickBot="1" x14ac:dyDescent="0.65">
      <c r="A653"/>
      <c r="B653"/>
    </row>
    <row r="654" spans="1:2" ht="16.2" thickTop="1" thickBot="1" x14ac:dyDescent="0.65">
      <c r="A654"/>
      <c r="B654"/>
    </row>
    <row r="655" spans="1:2" ht="16.2" thickTop="1" thickBot="1" x14ac:dyDescent="0.65">
      <c r="A655"/>
      <c r="B655"/>
    </row>
    <row r="656" spans="1:2" ht="16.2" thickTop="1" thickBot="1" x14ac:dyDescent="0.65">
      <c r="A656"/>
      <c r="B656"/>
    </row>
    <row r="657" spans="1:2" ht="16.2" thickTop="1" thickBot="1" x14ac:dyDescent="0.65">
      <c r="A657"/>
      <c r="B657"/>
    </row>
    <row r="658" spans="1:2" ht="16.2" thickTop="1" thickBot="1" x14ac:dyDescent="0.65">
      <c r="A658"/>
      <c r="B658"/>
    </row>
    <row r="659" spans="1:2" ht="16.2" thickTop="1" thickBot="1" x14ac:dyDescent="0.65">
      <c r="A659"/>
      <c r="B659"/>
    </row>
    <row r="660" spans="1:2" ht="16.2" thickTop="1" thickBot="1" x14ac:dyDescent="0.65">
      <c r="A660"/>
      <c r="B660"/>
    </row>
    <row r="661" spans="1:2" ht="16.2" thickTop="1" thickBot="1" x14ac:dyDescent="0.65">
      <c r="A661"/>
      <c r="B661"/>
    </row>
    <row r="662" spans="1:2" ht="16.2" thickTop="1" thickBot="1" x14ac:dyDescent="0.65">
      <c r="A662"/>
      <c r="B662"/>
    </row>
    <row r="663" spans="1:2" ht="16.2" thickTop="1" thickBot="1" x14ac:dyDescent="0.65">
      <c r="A663"/>
      <c r="B663"/>
    </row>
    <row r="664" spans="1:2" ht="16.2" thickTop="1" thickBot="1" x14ac:dyDescent="0.65">
      <c r="A664"/>
      <c r="B664"/>
    </row>
    <row r="665" spans="1:2" ht="16.2" thickTop="1" thickBot="1" x14ac:dyDescent="0.65">
      <c r="A665"/>
      <c r="B665"/>
    </row>
    <row r="666" spans="1:2" ht="16.2" thickTop="1" thickBot="1" x14ac:dyDescent="0.65">
      <c r="A666"/>
      <c r="B666"/>
    </row>
    <row r="667" spans="1:2" ht="16.2" thickTop="1" thickBot="1" x14ac:dyDescent="0.65">
      <c r="A667"/>
      <c r="B667"/>
    </row>
    <row r="668" spans="1:2" ht="16.2" thickTop="1" thickBot="1" x14ac:dyDescent="0.65">
      <c r="A668"/>
      <c r="B668"/>
    </row>
    <row r="669" spans="1:2" ht="16.2" thickTop="1" thickBot="1" x14ac:dyDescent="0.65">
      <c r="A669"/>
      <c r="B669"/>
    </row>
    <row r="670" spans="1:2" ht="16.2" thickTop="1" thickBot="1" x14ac:dyDescent="0.65">
      <c r="A670"/>
      <c r="B670"/>
    </row>
    <row r="671" spans="1:2" ht="16.2" thickTop="1" thickBot="1" x14ac:dyDescent="0.65">
      <c r="A671"/>
      <c r="B671"/>
    </row>
    <row r="672" spans="1:2" ht="16.2" thickTop="1" thickBot="1" x14ac:dyDescent="0.65">
      <c r="A672"/>
      <c r="B672"/>
    </row>
    <row r="673" spans="1:2" ht="16.2" thickTop="1" thickBot="1" x14ac:dyDescent="0.65">
      <c r="A673"/>
      <c r="B673"/>
    </row>
    <row r="674" spans="1:2" ht="16.2" thickTop="1" thickBot="1" x14ac:dyDescent="0.65">
      <c r="A674"/>
      <c r="B674"/>
    </row>
    <row r="675" spans="1:2" ht="16.2" thickTop="1" thickBot="1" x14ac:dyDescent="0.65">
      <c r="A675"/>
      <c r="B675"/>
    </row>
    <row r="676" spans="1:2" ht="16.2" thickTop="1" thickBot="1" x14ac:dyDescent="0.65">
      <c r="A676"/>
      <c r="B676"/>
    </row>
    <row r="677" spans="1:2" ht="16.2" thickTop="1" thickBot="1" x14ac:dyDescent="0.65">
      <c r="A677"/>
      <c r="B677"/>
    </row>
    <row r="678" spans="1:2" ht="16.2" thickTop="1" thickBot="1" x14ac:dyDescent="0.65">
      <c r="A678"/>
      <c r="B678"/>
    </row>
    <row r="679" spans="1:2" ht="16.2" thickTop="1" thickBot="1" x14ac:dyDescent="0.65">
      <c r="A679"/>
      <c r="B679"/>
    </row>
    <row r="680" spans="1:2" ht="16.2" thickTop="1" thickBot="1" x14ac:dyDescent="0.65">
      <c r="A680"/>
      <c r="B680"/>
    </row>
    <row r="681" spans="1:2" ht="16.2" thickTop="1" thickBot="1" x14ac:dyDescent="0.65">
      <c r="A681"/>
      <c r="B681"/>
    </row>
    <row r="682" spans="1:2" ht="16.2" thickTop="1" thickBot="1" x14ac:dyDescent="0.65">
      <c r="A682"/>
      <c r="B682"/>
    </row>
    <row r="683" spans="1:2" ht="16.2" thickTop="1" thickBot="1" x14ac:dyDescent="0.65">
      <c r="A683"/>
      <c r="B683"/>
    </row>
    <row r="684" spans="1:2" ht="15.9" thickTop="1" x14ac:dyDescent="0.6"/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D7F2FD-1AE4-4E36-9075-7D597272D517}">
  <dimension ref="A1:J64"/>
  <sheetViews>
    <sheetView topLeftCell="A23" workbookViewId="0">
      <selection activeCell="B44" sqref="A42:B45"/>
    </sheetView>
  </sheetViews>
  <sheetFormatPr defaultRowHeight="15.6" x14ac:dyDescent="0.6"/>
  <cols>
    <col min="1" max="1" width="12.20703125" style="36" bestFit="1" customWidth="1"/>
    <col min="2" max="2" width="20.26171875" style="39" customWidth="1"/>
    <col min="4" max="4" width="4.20703125" customWidth="1"/>
    <col min="5" max="5" width="17.20703125" style="36" bestFit="1" customWidth="1"/>
    <col min="6" max="6" width="25" style="39" bestFit="1" customWidth="1"/>
    <col min="9" max="9" width="26" style="36" bestFit="1" customWidth="1"/>
    <col min="10" max="10" width="25" style="39" bestFit="1" customWidth="1"/>
  </cols>
  <sheetData>
    <row r="1" spans="1:10" ht="16.2" thickTop="1" thickBot="1" x14ac:dyDescent="0.65">
      <c r="A1" s="34" t="s">
        <v>6</v>
      </c>
      <c r="B1" s="37" t="s">
        <v>548</v>
      </c>
      <c r="E1" s="34" t="s">
        <v>5</v>
      </c>
      <c r="F1" s="37" t="s">
        <v>548</v>
      </c>
      <c r="I1" s="34" t="s">
        <v>11</v>
      </c>
      <c r="J1" s="37" t="s">
        <v>548</v>
      </c>
    </row>
    <row r="2" spans="1:10" ht="16.2" thickTop="1" thickBot="1" x14ac:dyDescent="0.65">
      <c r="A2" s="35" t="s">
        <v>21</v>
      </c>
      <c r="B2" s="40">
        <v>24536332</v>
      </c>
      <c r="E2" s="35" t="s">
        <v>32</v>
      </c>
      <c r="F2" s="40">
        <v>31466877</v>
      </c>
      <c r="I2" s="35" t="s">
        <v>24</v>
      </c>
      <c r="J2" s="40">
        <v>46789307</v>
      </c>
    </row>
    <row r="3" spans="1:10" ht="16.2" thickTop="1" thickBot="1" x14ac:dyDescent="0.65">
      <c r="A3" s="35" t="s">
        <v>103</v>
      </c>
      <c r="B3" s="40">
        <v>22232574</v>
      </c>
      <c r="E3" s="35" t="s">
        <v>20</v>
      </c>
      <c r="F3" s="40">
        <v>23420641</v>
      </c>
      <c r="I3" s="35" t="s">
        <v>460</v>
      </c>
      <c r="J3" s="40">
        <v>5002078</v>
      </c>
    </row>
    <row r="4" spans="1:10" ht="16.2" thickTop="1" thickBot="1" x14ac:dyDescent="0.65">
      <c r="A4" s="35" t="s">
        <v>115</v>
      </c>
      <c r="B4" s="40">
        <v>4735838</v>
      </c>
      <c r="E4" s="35" t="s">
        <v>547</v>
      </c>
      <c r="F4" s="40">
        <v>54887518</v>
      </c>
      <c r="I4" s="35" t="s">
        <v>457</v>
      </c>
      <c r="J4" s="40">
        <v>2792994</v>
      </c>
    </row>
    <row r="5" spans="1:10" ht="16.2" thickTop="1" thickBot="1" x14ac:dyDescent="0.65">
      <c r="A5" s="35" t="s">
        <v>108</v>
      </c>
      <c r="B5" s="40">
        <v>2263785</v>
      </c>
      <c r="I5" s="35" t="s">
        <v>455</v>
      </c>
      <c r="J5" s="40">
        <v>303139</v>
      </c>
    </row>
    <row r="6" spans="1:10" ht="16.2" thickTop="1" thickBot="1" x14ac:dyDescent="0.65">
      <c r="A6" s="35" t="s">
        <v>130</v>
      </c>
      <c r="B6" s="40">
        <v>1118989</v>
      </c>
      <c r="E6" s="34" t="s">
        <v>565</v>
      </c>
      <c r="F6" s="37" t="s">
        <v>548</v>
      </c>
      <c r="I6" s="35" t="s">
        <v>547</v>
      </c>
      <c r="J6" s="40">
        <v>54887518</v>
      </c>
    </row>
    <row r="7" spans="1:10" ht="16.2" thickTop="1" thickBot="1" x14ac:dyDescent="0.65">
      <c r="A7" s="35" t="s">
        <v>547</v>
      </c>
      <c r="B7" s="40">
        <v>54887518</v>
      </c>
      <c r="E7" s="35" t="s">
        <v>22</v>
      </c>
      <c r="F7" s="40">
        <v>20560505</v>
      </c>
    </row>
    <row r="8" spans="1:10" ht="16.2" thickTop="1" thickBot="1" x14ac:dyDescent="0.65">
      <c r="E8" s="35" t="s">
        <v>33</v>
      </c>
      <c r="F8" s="40">
        <v>18747062</v>
      </c>
    </row>
    <row r="9" spans="1:10" ht="16.2" thickTop="1" thickBot="1" x14ac:dyDescent="0.65">
      <c r="E9" s="35" t="s">
        <v>42</v>
      </c>
      <c r="F9" s="40">
        <v>15579951</v>
      </c>
      <c r="I9" s="34" t="s">
        <v>566</v>
      </c>
      <c r="J9" s="37" t="s">
        <v>548</v>
      </c>
    </row>
    <row r="10" spans="1:10" ht="16.2" thickTop="1" thickBot="1" x14ac:dyDescent="0.65">
      <c r="A10" s="34" t="s">
        <v>12</v>
      </c>
      <c r="B10" s="37" t="s">
        <v>548</v>
      </c>
      <c r="E10" s="35" t="s">
        <v>547</v>
      </c>
      <c r="F10" s="40">
        <v>54887518</v>
      </c>
      <c r="I10" s="35">
        <v>3</v>
      </c>
      <c r="J10" s="40">
        <v>19420669</v>
      </c>
    </row>
    <row r="11" spans="1:10" ht="16.2" thickTop="1" thickBot="1" x14ac:dyDescent="0.65">
      <c r="A11" s="35" t="s">
        <v>25</v>
      </c>
      <c r="B11" s="40">
        <v>33596031</v>
      </c>
      <c r="I11" s="35">
        <v>5</v>
      </c>
      <c r="J11" s="40">
        <v>18069114</v>
      </c>
    </row>
    <row r="12" spans="1:10" ht="16.2" thickTop="1" thickBot="1" x14ac:dyDescent="0.65">
      <c r="A12" s="35" t="s">
        <v>220</v>
      </c>
      <c r="B12" s="40">
        <v>11114244</v>
      </c>
      <c r="I12" s="35">
        <v>4</v>
      </c>
      <c r="J12" s="40">
        <v>14767780</v>
      </c>
    </row>
    <row r="13" spans="1:10" ht="16.2" thickTop="1" thickBot="1" x14ac:dyDescent="0.65">
      <c r="A13" s="35" t="s">
        <v>237</v>
      </c>
      <c r="B13" s="40">
        <v>5219349</v>
      </c>
      <c r="E13" s="34" t="s">
        <v>564</v>
      </c>
      <c r="F13" s="37" t="s">
        <v>548</v>
      </c>
      <c r="I13" s="35">
        <v>2</v>
      </c>
      <c r="J13" s="40">
        <v>2212042</v>
      </c>
    </row>
    <row r="14" spans="1:10" ht="16.2" thickTop="1" thickBot="1" x14ac:dyDescent="0.65">
      <c r="A14" s="35" t="s">
        <v>230</v>
      </c>
      <c r="B14" s="40">
        <v>2899975</v>
      </c>
      <c r="E14" s="35" t="s">
        <v>554</v>
      </c>
      <c r="F14" s="40">
        <v>46789307</v>
      </c>
      <c r="I14" s="35">
        <v>1</v>
      </c>
      <c r="J14" s="40">
        <v>417913</v>
      </c>
    </row>
    <row r="15" spans="1:10" ht="16.2" thickTop="1" thickBot="1" x14ac:dyDescent="0.65">
      <c r="A15" s="35" t="s">
        <v>283</v>
      </c>
      <c r="B15" s="40">
        <v>2057919</v>
      </c>
      <c r="E15" s="35" t="s">
        <v>555</v>
      </c>
      <c r="F15" s="40">
        <v>1752349</v>
      </c>
      <c r="I15" s="35" t="s">
        <v>547</v>
      </c>
      <c r="J15" s="40">
        <v>54887518</v>
      </c>
    </row>
    <row r="16" spans="1:10" ht="16.2" thickTop="1" thickBot="1" x14ac:dyDescent="0.65">
      <c r="A16" s="35" t="s">
        <v>547</v>
      </c>
      <c r="B16" s="40">
        <v>54887518</v>
      </c>
      <c r="E16" s="35" t="s">
        <v>556</v>
      </c>
      <c r="F16" s="40">
        <v>1826856</v>
      </c>
    </row>
    <row r="17" spans="1:10" ht="16.2" thickTop="1" thickBot="1" x14ac:dyDescent="0.65">
      <c r="E17" s="35" t="s">
        <v>557</v>
      </c>
      <c r="F17" s="40">
        <v>4519006</v>
      </c>
    </row>
    <row r="18" spans="1:10" ht="16.2" thickTop="1" thickBot="1" x14ac:dyDescent="0.65">
      <c r="E18" s="35" t="s">
        <v>547</v>
      </c>
      <c r="F18" s="40">
        <v>54887518</v>
      </c>
      <c r="I18" s="34" t="s">
        <v>14</v>
      </c>
      <c r="J18" s="37" t="s">
        <v>548</v>
      </c>
    </row>
    <row r="19" spans="1:10" ht="16.2" thickTop="1" thickBot="1" x14ac:dyDescent="0.65">
      <c r="A19" s="34" t="s">
        <v>2</v>
      </c>
      <c r="B19" s="37" t="s">
        <v>553</v>
      </c>
      <c r="I19" s="35" t="s">
        <v>26</v>
      </c>
      <c r="J19" s="40">
        <v>19015521</v>
      </c>
    </row>
    <row r="20" spans="1:10" ht="16.2" thickTop="1" thickBot="1" x14ac:dyDescent="0.65">
      <c r="A20" s="35" t="s">
        <v>568</v>
      </c>
      <c r="B20" s="38">
        <v>195</v>
      </c>
      <c r="I20" s="35" t="s">
        <v>218</v>
      </c>
      <c r="J20" s="40">
        <v>11139914</v>
      </c>
    </row>
    <row r="21" spans="1:10" ht="16.2" thickTop="1" thickBot="1" x14ac:dyDescent="0.65">
      <c r="A21" s="35" t="s">
        <v>569</v>
      </c>
      <c r="B21" s="38">
        <v>165</v>
      </c>
      <c r="E21" s="34" t="s">
        <v>563</v>
      </c>
      <c r="F21" s="37" t="s">
        <v>548</v>
      </c>
      <c r="I21" s="35" t="s">
        <v>248</v>
      </c>
      <c r="J21" s="40">
        <v>3440596</v>
      </c>
    </row>
    <row r="22" spans="1:10" ht="16.2" thickTop="1" thickBot="1" x14ac:dyDescent="0.65">
      <c r="A22" s="35" t="s">
        <v>570</v>
      </c>
      <c r="B22" s="38">
        <v>162</v>
      </c>
      <c r="E22" s="35" t="s">
        <v>558</v>
      </c>
      <c r="F22" s="40">
        <v>10994558</v>
      </c>
      <c r="I22" s="35" t="s">
        <v>243</v>
      </c>
      <c r="J22" s="40">
        <v>2637297</v>
      </c>
    </row>
    <row r="23" spans="1:10" ht="16.2" thickTop="1" thickBot="1" x14ac:dyDescent="0.65">
      <c r="A23" s="35" t="s">
        <v>571</v>
      </c>
      <c r="B23" s="38">
        <v>138</v>
      </c>
      <c r="E23" s="35" t="s">
        <v>559</v>
      </c>
      <c r="F23" s="40">
        <v>8393027</v>
      </c>
      <c r="I23" s="35" t="s">
        <v>238</v>
      </c>
      <c r="J23" s="40">
        <v>2236307</v>
      </c>
    </row>
    <row r="24" spans="1:10" ht="16.2" thickTop="1" thickBot="1" x14ac:dyDescent="0.65">
      <c r="A24" s="35" t="s">
        <v>572</v>
      </c>
      <c r="B24" s="38">
        <v>34</v>
      </c>
      <c r="E24" s="35" t="s">
        <v>560</v>
      </c>
      <c r="F24" s="40">
        <v>9710827</v>
      </c>
      <c r="I24" s="35" t="s">
        <v>253</v>
      </c>
      <c r="J24" s="40">
        <v>1714607</v>
      </c>
    </row>
    <row r="25" spans="1:10" ht="16.2" thickTop="1" thickBot="1" x14ac:dyDescent="0.65">
      <c r="A25" s="35" t="s">
        <v>547</v>
      </c>
      <c r="B25" s="38">
        <v>694</v>
      </c>
      <c r="E25" s="35" t="s">
        <v>555</v>
      </c>
      <c r="F25" s="40">
        <v>10403129</v>
      </c>
      <c r="I25" s="35" t="s">
        <v>265</v>
      </c>
      <c r="J25" s="40">
        <v>1686519</v>
      </c>
    </row>
    <row r="26" spans="1:10" ht="16.2" thickTop="1" thickBot="1" x14ac:dyDescent="0.65">
      <c r="A26"/>
      <c r="B26"/>
      <c r="E26" s="35" t="s">
        <v>556</v>
      </c>
      <c r="F26" s="40">
        <v>7493259</v>
      </c>
      <c r="I26" s="35" t="s">
        <v>351</v>
      </c>
      <c r="J26" s="40">
        <v>1163873</v>
      </c>
    </row>
    <row r="27" spans="1:10" ht="16.2" thickTop="1" thickBot="1" x14ac:dyDescent="0.65">
      <c r="A27"/>
      <c r="B27"/>
      <c r="E27" s="35" t="s">
        <v>557</v>
      </c>
      <c r="F27" s="40">
        <v>7892718</v>
      </c>
      <c r="I27" s="35" t="s">
        <v>344</v>
      </c>
      <c r="J27" s="40">
        <v>1057658</v>
      </c>
    </row>
    <row r="28" spans="1:10" ht="16.2" thickTop="1" thickBot="1" x14ac:dyDescent="0.65">
      <c r="A28" s="34" t="s">
        <v>17</v>
      </c>
      <c r="B28" s="37" t="s">
        <v>548</v>
      </c>
      <c r="E28" s="35" t="s">
        <v>547</v>
      </c>
      <c r="F28" s="40">
        <v>54887518</v>
      </c>
      <c r="I28" s="35" t="s">
        <v>235</v>
      </c>
      <c r="J28" s="40">
        <v>1011469</v>
      </c>
    </row>
    <row r="29" spans="1:10" ht="16.2" thickTop="1" thickBot="1" x14ac:dyDescent="0.65">
      <c r="A29" s="35" t="s">
        <v>29</v>
      </c>
      <c r="B29" s="40">
        <v>43180922</v>
      </c>
      <c r="I29" s="35" t="s">
        <v>354</v>
      </c>
      <c r="J29" s="40">
        <v>791137</v>
      </c>
    </row>
    <row r="30" spans="1:10" ht="16.2" thickTop="1" thickBot="1" x14ac:dyDescent="0.65">
      <c r="A30" s="35" t="s">
        <v>174</v>
      </c>
      <c r="B30" s="40">
        <v>7388775</v>
      </c>
      <c r="I30" s="35" t="s">
        <v>362</v>
      </c>
      <c r="J30" s="40">
        <v>783859</v>
      </c>
    </row>
    <row r="31" spans="1:10" ht="16.2" thickTop="1" thickBot="1" x14ac:dyDescent="0.65">
      <c r="A31" s="35" t="s">
        <v>177</v>
      </c>
      <c r="B31" s="40">
        <v>2819651</v>
      </c>
      <c r="E31" s="34" t="s">
        <v>562</v>
      </c>
      <c r="F31" s="37" t="s">
        <v>548</v>
      </c>
      <c r="I31" s="35" t="s">
        <v>269</v>
      </c>
      <c r="J31" s="40">
        <v>768673</v>
      </c>
    </row>
    <row r="32" spans="1:10" ht="16.2" thickTop="1" thickBot="1" x14ac:dyDescent="0.65">
      <c r="A32" s="35" t="s">
        <v>182</v>
      </c>
      <c r="B32" s="40">
        <v>1498170</v>
      </c>
      <c r="E32" s="35" t="s">
        <v>27</v>
      </c>
      <c r="F32" s="40">
        <v>31166904</v>
      </c>
      <c r="I32" s="35" t="s">
        <v>284</v>
      </c>
      <c r="J32" s="40">
        <v>656029</v>
      </c>
    </row>
    <row r="33" spans="1:10" ht="16.2" thickTop="1" thickBot="1" x14ac:dyDescent="0.65">
      <c r="A33" s="35" t="s">
        <v>547</v>
      </c>
      <c r="B33" s="40">
        <v>54887518</v>
      </c>
      <c r="E33" s="35" t="s">
        <v>222</v>
      </c>
      <c r="F33" s="40">
        <v>8259491</v>
      </c>
      <c r="I33" s="35" t="s">
        <v>291</v>
      </c>
      <c r="J33" s="40">
        <v>609582</v>
      </c>
    </row>
    <row r="34" spans="1:10" ht="16.2" thickTop="1" thickBot="1" x14ac:dyDescent="0.65">
      <c r="A34"/>
      <c r="B34"/>
      <c r="E34" s="35" t="s">
        <v>244</v>
      </c>
      <c r="F34" s="40">
        <v>6980380</v>
      </c>
      <c r="I34" s="35" t="s">
        <v>286</v>
      </c>
      <c r="J34" s="40">
        <v>598684</v>
      </c>
    </row>
    <row r="35" spans="1:10" ht="16.2" thickTop="1" thickBot="1" x14ac:dyDescent="0.65">
      <c r="A35"/>
      <c r="B35"/>
      <c r="E35" s="35" t="s">
        <v>266</v>
      </c>
      <c r="F35" s="40">
        <v>5580768</v>
      </c>
      <c r="I35" s="35" t="s">
        <v>318</v>
      </c>
      <c r="J35" s="40">
        <v>570042</v>
      </c>
    </row>
    <row r="36" spans="1:10" ht="16.2" thickTop="1" thickBot="1" x14ac:dyDescent="0.65">
      <c r="A36" s="34" t="s">
        <v>16</v>
      </c>
      <c r="B36" s="37" t="s">
        <v>548</v>
      </c>
      <c r="E36" s="35" t="s">
        <v>232</v>
      </c>
      <c r="F36" s="40">
        <v>2899975</v>
      </c>
      <c r="I36" s="35" t="s">
        <v>288</v>
      </c>
      <c r="J36" s="40">
        <v>569380</v>
      </c>
    </row>
    <row r="37" spans="1:10" ht="16.2" thickTop="1" thickBot="1" x14ac:dyDescent="0.65">
      <c r="A37" s="35" t="s">
        <v>28</v>
      </c>
      <c r="B37" s="40">
        <v>43728052</v>
      </c>
      <c r="E37" s="35" t="s">
        <v>547</v>
      </c>
      <c r="F37" s="40">
        <v>54887518</v>
      </c>
      <c r="I37" s="35" t="s">
        <v>299</v>
      </c>
      <c r="J37" s="40">
        <v>568673</v>
      </c>
    </row>
    <row r="38" spans="1:10" ht="16.2" thickTop="1" thickBot="1" x14ac:dyDescent="0.65">
      <c r="A38" s="35" t="s">
        <v>223</v>
      </c>
      <c r="B38" s="40">
        <v>11159466</v>
      </c>
      <c r="I38" s="35" t="s">
        <v>296</v>
      </c>
      <c r="J38" s="40">
        <v>562323</v>
      </c>
    </row>
    <row r="39" spans="1:10" ht="16.2" thickTop="1" thickBot="1" x14ac:dyDescent="0.65">
      <c r="A39" s="35" t="s">
        <v>547</v>
      </c>
      <c r="B39" s="40">
        <v>54887518</v>
      </c>
      <c r="I39" s="35" t="s">
        <v>369</v>
      </c>
      <c r="J39" s="40">
        <v>422813</v>
      </c>
    </row>
    <row r="40" spans="1:10" ht="16.2" thickTop="1" thickBot="1" x14ac:dyDescent="0.65">
      <c r="A40"/>
      <c r="B40"/>
      <c r="I40" s="35" t="s">
        <v>231</v>
      </c>
      <c r="J40" s="40">
        <v>409120</v>
      </c>
    </row>
    <row r="41" spans="1:10" ht="16.2" thickTop="1" thickBot="1" x14ac:dyDescent="0.65">
      <c r="A41"/>
      <c r="B41"/>
      <c r="E41"/>
      <c r="F41"/>
      <c r="I41" s="35" t="s">
        <v>275</v>
      </c>
      <c r="J41" s="40">
        <v>405003</v>
      </c>
    </row>
    <row r="42" spans="1:10" ht="16.2" thickTop="1" thickBot="1" x14ac:dyDescent="0.65">
      <c r="A42"/>
      <c r="B42"/>
      <c r="E42"/>
      <c r="F42"/>
      <c r="I42" s="35" t="s">
        <v>271</v>
      </c>
      <c r="J42" s="40">
        <v>354803</v>
      </c>
    </row>
    <row r="43" spans="1:10" ht="16.2" thickTop="1" thickBot="1" x14ac:dyDescent="0.65">
      <c r="A43"/>
      <c r="B43"/>
      <c r="E43"/>
      <c r="F43"/>
      <c r="I43" s="35" t="s">
        <v>365</v>
      </c>
      <c r="J43" s="40">
        <v>348751</v>
      </c>
    </row>
    <row r="44" spans="1:10" ht="16.2" thickTop="1" thickBot="1" x14ac:dyDescent="0.65">
      <c r="A44"/>
      <c r="B44"/>
      <c r="E44"/>
      <c r="F44"/>
      <c r="I44" s="35" t="s">
        <v>374</v>
      </c>
      <c r="J44" s="40">
        <v>331416</v>
      </c>
    </row>
    <row r="45" spans="1:10" ht="16.2" thickTop="1" thickBot="1" x14ac:dyDescent="0.65">
      <c r="A45"/>
      <c r="B45"/>
      <c r="E45"/>
      <c r="F45"/>
      <c r="I45" s="35" t="s">
        <v>221</v>
      </c>
      <c r="J45" s="40">
        <v>320997</v>
      </c>
    </row>
    <row r="46" spans="1:10" ht="16.2" thickTop="1" thickBot="1" x14ac:dyDescent="0.65">
      <c r="A46"/>
      <c r="B46"/>
      <c r="E46"/>
      <c r="F46"/>
      <c r="I46" s="35" t="s">
        <v>227</v>
      </c>
      <c r="J46" s="40">
        <v>315813</v>
      </c>
    </row>
    <row r="47" spans="1:10" ht="16.2" thickTop="1" thickBot="1" x14ac:dyDescent="0.65">
      <c r="A47"/>
      <c r="B47"/>
      <c r="I47" s="35" t="s">
        <v>379</v>
      </c>
      <c r="J47" s="40">
        <v>206003</v>
      </c>
    </row>
    <row r="48" spans="1:10" ht="16.2" thickTop="1" thickBot="1" x14ac:dyDescent="0.65">
      <c r="A48"/>
      <c r="B48"/>
      <c r="I48" s="35" t="s">
        <v>403</v>
      </c>
      <c r="J48" s="40">
        <v>104086</v>
      </c>
    </row>
    <row r="49" spans="1:10" ht="16.2" thickTop="1" thickBot="1" x14ac:dyDescent="0.65">
      <c r="A49"/>
      <c r="B49"/>
      <c r="E49"/>
      <c r="F49"/>
      <c r="I49" s="35" t="s">
        <v>468</v>
      </c>
      <c r="J49" s="40">
        <v>86570</v>
      </c>
    </row>
    <row r="50" spans="1:10" ht="16.2" thickTop="1" thickBot="1" x14ac:dyDescent="0.65">
      <c r="A50"/>
      <c r="B50"/>
      <c r="E50"/>
      <c r="F50"/>
      <c r="I50" s="35" t="s">
        <v>547</v>
      </c>
      <c r="J50" s="40">
        <v>54887518</v>
      </c>
    </row>
    <row r="51" spans="1:10" ht="15.9" thickTop="1" x14ac:dyDescent="0.6">
      <c r="A51"/>
      <c r="B51"/>
      <c r="E51"/>
      <c r="F51"/>
    </row>
    <row r="52" spans="1:10" x14ac:dyDescent="0.6">
      <c r="A52"/>
      <c r="B52"/>
      <c r="E52"/>
      <c r="F52"/>
    </row>
    <row r="53" spans="1:10" x14ac:dyDescent="0.6">
      <c r="A53"/>
      <c r="B53"/>
    </row>
    <row r="54" spans="1:10" ht="16.2" thickTop="1" thickBot="1" x14ac:dyDescent="0.65">
      <c r="A54"/>
      <c r="B54"/>
    </row>
    <row r="55" spans="1:10" ht="16.2" thickTop="1" thickBot="1" x14ac:dyDescent="0.65">
      <c r="A55"/>
      <c r="B55"/>
    </row>
    <row r="56" spans="1:10" ht="16.2" thickTop="1" thickBot="1" x14ac:dyDescent="0.65">
      <c r="A56"/>
      <c r="B56"/>
    </row>
    <row r="57" spans="1:10" ht="16.2" thickTop="1" thickBot="1" x14ac:dyDescent="0.65">
      <c r="A57"/>
      <c r="B57"/>
    </row>
    <row r="58" spans="1:10" ht="16.2" thickTop="1" thickBot="1" x14ac:dyDescent="0.65">
      <c r="A58"/>
      <c r="B58"/>
    </row>
    <row r="59" spans="1:10" ht="16.2" thickTop="1" thickBot="1" x14ac:dyDescent="0.65">
      <c r="A59"/>
      <c r="B59"/>
    </row>
    <row r="60" spans="1:10" ht="16.2" thickTop="1" thickBot="1" x14ac:dyDescent="0.65">
      <c r="A60"/>
      <c r="B60"/>
    </row>
    <row r="61" spans="1:10" ht="16.2" thickTop="1" thickBot="1" x14ac:dyDescent="0.65">
      <c r="A61"/>
      <c r="B61"/>
    </row>
    <row r="62" spans="1:10" ht="16.2" thickTop="1" thickBot="1" x14ac:dyDescent="0.65">
      <c r="A62"/>
      <c r="B62"/>
    </row>
    <row r="63" spans="1:10" ht="16.2" thickTop="1" thickBot="1" x14ac:dyDescent="0.65">
      <c r="A63"/>
      <c r="B63"/>
    </row>
    <row r="64" spans="1:10" ht="15.9" thickTop="1" x14ac:dyDescent="0.6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B6A929-BC94-4D12-87D9-330EC325BA83}">
  <dimension ref="A1:J64"/>
  <sheetViews>
    <sheetView topLeftCell="A30" workbookViewId="0">
      <selection activeCell="H48" sqref="H48"/>
    </sheetView>
  </sheetViews>
  <sheetFormatPr defaultRowHeight="15.6" x14ac:dyDescent="0.6"/>
  <cols>
    <col min="1" max="1" width="16.47265625" style="36" bestFit="1" customWidth="1"/>
    <col min="2" max="2" width="17.9453125" style="39" bestFit="1" customWidth="1"/>
    <col min="4" max="4" width="4.20703125" customWidth="1"/>
    <col min="5" max="5" width="11.15625" style="36" bestFit="1" customWidth="1"/>
    <col min="6" max="6" width="17.9453125" style="39" bestFit="1" customWidth="1"/>
    <col min="9" max="9" width="20.05078125" style="36" customWidth="1"/>
    <col min="10" max="10" width="17.9453125" style="39" bestFit="1" customWidth="1"/>
  </cols>
  <sheetData>
    <row r="1" spans="1:10" ht="16.2" thickTop="1" thickBot="1" x14ac:dyDescent="0.65">
      <c r="A1" s="34" t="s">
        <v>6</v>
      </c>
      <c r="B1" s="37" t="s">
        <v>553</v>
      </c>
      <c r="E1" s="34" t="s">
        <v>5</v>
      </c>
      <c r="F1" s="37" t="s">
        <v>553</v>
      </c>
      <c r="I1" s="34" t="s">
        <v>11</v>
      </c>
      <c r="J1" s="37" t="s">
        <v>553</v>
      </c>
    </row>
    <row r="2" spans="1:10" ht="16.2" thickTop="1" thickBot="1" x14ac:dyDescent="0.65">
      <c r="A2" s="35" t="s">
        <v>21</v>
      </c>
      <c r="B2" s="38">
        <v>305</v>
      </c>
      <c r="E2" s="35" t="s">
        <v>32</v>
      </c>
      <c r="F2" s="38">
        <v>382</v>
      </c>
      <c r="I2" s="35" t="s">
        <v>24</v>
      </c>
      <c r="J2" s="38">
        <v>592</v>
      </c>
    </row>
    <row r="3" spans="1:10" ht="16.2" thickTop="1" thickBot="1" x14ac:dyDescent="0.65">
      <c r="A3" s="35" t="s">
        <v>103</v>
      </c>
      <c r="B3" s="38">
        <v>277</v>
      </c>
      <c r="E3" s="35" t="s">
        <v>20</v>
      </c>
      <c r="F3" s="38">
        <v>312</v>
      </c>
      <c r="I3" s="35" t="s">
        <v>460</v>
      </c>
      <c r="J3" s="38">
        <v>62</v>
      </c>
    </row>
    <row r="4" spans="1:10" ht="16.2" thickTop="1" thickBot="1" x14ac:dyDescent="0.65">
      <c r="A4" s="35" t="s">
        <v>115</v>
      </c>
      <c r="B4" s="38">
        <v>64</v>
      </c>
      <c r="E4" s="35" t="s">
        <v>547</v>
      </c>
      <c r="F4" s="38">
        <v>694</v>
      </c>
      <c r="I4" s="35" t="s">
        <v>457</v>
      </c>
      <c r="J4" s="38">
        <v>36</v>
      </c>
    </row>
    <row r="5" spans="1:10" ht="16.2" thickTop="1" thickBot="1" x14ac:dyDescent="0.65">
      <c r="A5" s="35" t="s">
        <v>108</v>
      </c>
      <c r="B5" s="38">
        <v>32</v>
      </c>
      <c r="I5" s="35" t="s">
        <v>455</v>
      </c>
      <c r="J5" s="38">
        <v>4</v>
      </c>
    </row>
    <row r="6" spans="1:10" ht="16.2" thickTop="1" thickBot="1" x14ac:dyDescent="0.65">
      <c r="A6" s="35" t="s">
        <v>130</v>
      </c>
      <c r="B6" s="38">
        <v>16</v>
      </c>
      <c r="E6" s="34" t="s">
        <v>565</v>
      </c>
      <c r="F6" s="37" t="s">
        <v>553</v>
      </c>
      <c r="I6" s="35" t="s">
        <v>547</v>
      </c>
      <c r="J6" s="38">
        <v>694</v>
      </c>
    </row>
    <row r="7" spans="1:10" ht="16.2" thickTop="1" thickBot="1" x14ac:dyDescent="0.65">
      <c r="A7" s="35" t="s">
        <v>547</v>
      </c>
      <c r="B7" s="38">
        <v>694</v>
      </c>
      <c r="E7" s="35" t="s">
        <v>22</v>
      </c>
      <c r="F7" s="38">
        <v>250</v>
      </c>
    </row>
    <row r="8" spans="1:10" ht="16.2" thickTop="1" thickBot="1" x14ac:dyDescent="0.65">
      <c r="E8" s="35" t="s">
        <v>33</v>
      </c>
      <c r="F8" s="38">
        <v>242</v>
      </c>
    </row>
    <row r="9" spans="1:10" ht="16.2" thickTop="1" thickBot="1" x14ac:dyDescent="0.65">
      <c r="E9" s="35" t="s">
        <v>42</v>
      </c>
      <c r="F9" s="38">
        <v>202</v>
      </c>
      <c r="I9" s="34" t="s">
        <v>566</v>
      </c>
      <c r="J9" s="37" t="s">
        <v>553</v>
      </c>
    </row>
    <row r="10" spans="1:10" ht="16.2" thickTop="1" thickBot="1" x14ac:dyDescent="0.65">
      <c r="A10" s="34" t="s">
        <v>12</v>
      </c>
      <c r="B10" s="37" t="s">
        <v>553</v>
      </c>
      <c r="E10" s="35" t="s">
        <v>547</v>
      </c>
      <c r="F10" s="38">
        <v>694</v>
      </c>
      <c r="I10" s="35">
        <v>1</v>
      </c>
      <c r="J10" s="38">
        <v>5</v>
      </c>
    </row>
    <row r="11" spans="1:10" ht="16.2" thickTop="1" thickBot="1" x14ac:dyDescent="0.65">
      <c r="A11" s="35" t="s">
        <v>25</v>
      </c>
      <c r="B11" s="38">
        <v>448</v>
      </c>
      <c r="I11" s="35">
        <v>2</v>
      </c>
      <c r="J11" s="38">
        <v>29</v>
      </c>
    </row>
    <row r="12" spans="1:10" ht="16.2" thickTop="1" thickBot="1" x14ac:dyDescent="0.65">
      <c r="A12" s="35" t="s">
        <v>220</v>
      </c>
      <c r="B12" s="38">
        <v>136</v>
      </c>
      <c r="I12" s="35">
        <v>3</v>
      </c>
      <c r="J12" s="38">
        <v>242</v>
      </c>
    </row>
    <row r="13" spans="1:10" ht="16.2" thickTop="1" thickBot="1" x14ac:dyDescent="0.65">
      <c r="A13" s="35" t="s">
        <v>237</v>
      </c>
      <c r="B13" s="38">
        <v>67</v>
      </c>
      <c r="E13" s="34" t="s">
        <v>564</v>
      </c>
      <c r="F13" s="37" t="s">
        <v>553</v>
      </c>
      <c r="I13" s="35">
        <v>4</v>
      </c>
      <c r="J13" s="38">
        <v>199</v>
      </c>
    </row>
    <row r="14" spans="1:10" ht="16.2" thickTop="1" thickBot="1" x14ac:dyDescent="0.65">
      <c r="A14" s="35" t="s">
        <v>283</v>
      </c>
      <c r="B14" s="38">
        <v>27</v>
      </c>
      <c r="E14" s="35" t="s">
        <v>554</v>
      </c>
      <c r="F14" s="38">
        <v>592</v>
      </c>
      <c r="I14" s="35">
        <v>5</v>
      </c>
      <c r="J14" s="38">
        <v>219</v>
      </c>
    </row>
    <row r="15" spans="1:10" ht="16.2" thickTop="1" thickBot="1" x14ac:dyDescent="0.65">
      <c r="A15" s="35" t="s">
        <v>230</v>
      </c>
      <c r="B15" s="38">
        <v>16</v>
      </c>
      <c r="E15" s="35" t="s">
        <v>555</v>
      </c>
      <c r="F15" s="38">
        <v>26</v>
      </c>
      <c r="I15" s="35" t="s">
        <v>547</v>
      </c>
      <c r="J15" s="38">
        <v>694</v>
      </c>
    </row>
    <row r="16" spans="1:10" ht="16.2" thickTop="1" thickBot="1" x14ac:dyDescent="0.65">
      <c r="A16" s="35" t="s">
        <v>547</v>
      </c>
      <c r="B16" s="38">
        <v>694</v>
      </c>
      <c r="E16" s="35" t="s">
        <v>556</v>
      </c>
      <c r="F16" s="38">
        <v>25</v>
      </c>
    </row>
    <row r="17" spans="1:10" ht="16.2" thickTop="1" thickBot="1" x14ac:dyDescent="0.65">
      <c r="E17" s="35" t="s">
        <v>557</v>
      </c>
      <c r="F17" s="38">
        <v>51</v>
      </c>
    </row>
    <row r="18" spans="1:10" ht="16.2" thickTop="1" thickBot="1" x14ac:dyDescent="0.65">
      <c r="E18" s="35" t="s">
        <v>547</v>
      </c>
      <c r="F18" s="38">
        <v>694</v>
      </c>
      <c r="I18" s="34" t="s">
        <v>14</v>
      </c>
      <c r="J18" s="37" t="s">
        <v>553</v>
      </c>
    </row>
    <row r="19" spans="1:10" ht="16.2" thickTop="1" thickBot="1" x14ac:dyDescent="0.65">
      <c r="A19" s="34" t="s">
        <v>2</v>
      </c>
      <c r="B19" s="37" t="s">
        <v>553</v>
      </c>
      <c r="I19" s="35" t="s">
        <v>26</v>
      </c>
      <c r="J19" s="38">
        <v>294</v>
      </c>
    </row>
    <row r="20" spans="1:10" ht="16.2" thickTop="1" thickBot="1" x14ac:dyDescent="0.65">
      <c r="A20" s="35" t="s">
        <v>568</v>
      </c>
      <c r="B20" s="38">
        <v>195</v>
      </c>
      <c r="I20" s="35" t="s">
        <v>218</v>
      </c>
      <c r="J20" s="38">
        <v>124</v>
      </c>
    </row>
    <row r="21" spans="1:10" ht="16.2" thickTop="1" thickBot="1" x14ac:dyDescent="0.65">
      <c r="A21" s="35" t="s">
        <v>569</v>
      </c>
      <c r="B21" s="38">
        <v>165</v>
      </c>
      <c r="E21" s="34" t="s">
        <v>563</v>
      </c>
      <c r="F21" s="37" t="s">
        <v>553</v>
      </c>
      <c r="I21" s="35" t="s">
        <v>243</v>
      </c>
      <c r="J21" s="38">
        <v>46</v>
      </c>
    </row>
    <row r="22" spans="1:10" ht="16.2" thickTop="1" thickBot="1" x14ac:dyDescent="0.65">
      <c r="A22" s="35" t="s">
        <v>570</v>
      </c>
      <c r="B22" s="38">
        <v>162</v>
      </c>
      <c r="E22" s="35" t="s">
        <v>558</v>
      </c>
      <c r="F22" s="38">
        <v>139</v>
      </c>
      <c r="I22" s="35" t="s">
        <v>248</v>
      </c>
      <c r="J22" s="38">
        <v>30</v>
      </c>
    </row>
    <row r="23" spans="1:10" ht="16.2" thickTop="1" thickBot="1" x14ac:dyDescent="0.65">
      <c r="A23" s="35" t="s">
        <v>571</v>
      </c>
      <c r="B23" s="38">
        <v>138</v>
      </c>
      <c r="E23" s="35" t="s">
        <v>559</v>
      </c>
      <c r="F23" s="38">
        <v>108</v>
      </c>
      <c r="I23" s="35" t="s">
        <v>235</v>
      </c>
      <c r="J23" s="38">
        <v>22</v>
      </c>
    </row>
    <row r="24" spans="1:10" ht="16.2" thickTop="1" thickBot="1" x14ac:dyDescent="0.65">
      <c r="A24" s="35" t="s">
        <v>572</v>
      </c>
      <c r="B24" s="38">
        <v>34</v>
      </c>
      <c r="E24" s="35" t="s">
        <v>560</v>
      </c>
      <c r="F24" s="38">
        <v>131</v>
      </c>
      <c r="I24" s="35" t="s">
        <v>238</v>
      </c>
      <c r="J24" s="38">
        <v>21</v>
      </c>
    </row>
    <row r="25" spans="1:10" ht="16.2" thickTop="1" thickBot="1" x14ac:dyDescent="0.65">
      <c r="A25" s="35" t="s">
        <v>547</v>
      </c>
      <c r="B25" s="38">
        <v>694</v>
      </c>
      <c r="E25" s="35" t="s">
        <v>555</v>
      </c>
      <c r="F25" s="38">
        <v>134</v>
      </c>
      <c r="I25" s="35" t="s">
        <v>253</v>
      </c>
      <c r="J25" s="38">
        <v>20</v>
      </c>
    </row>
    <row r="26" spans="1:10" ht="16.2" thickTop="1" thickBot="1" x14ac:dyDescent="0.65">
      <c r="A26"/>
      <c r="B26"/>
      <c r="E26" s="35" t="s">
        <v>556</v>
      </c>
      <c r="F26" s="38">
        <v>88</v>
      </c>
      <c r="I26" s="35" t="s">
        <v>265</v>
      </c>
      <c r="J26" s="38">
        <v>19</v>
      </c>
    </row>
    <row r="27" spans="1:10" ht="16.2" thickTop="1" thickBot="1" x14ac:dyDescent="0.65">
      <c r="A27"/>
      <c r="B27"/>
      <c r="E27" s="35" t="s">
        <v>557</v>
      </c>
      <c r="F27" s="38">
        <v>94</v>
      </c>
      <c r="I27" s="35" t="s">
        <v>351</v>
      </c>
      <c r="J27" s="38">
        <v>13</v>
      </c>
    </row>
    <row r="28" spans="1:10" ht="16.2" thickTop="1" thickBot="1" x14ac:dyDescent="0.65">
      <c r="A28" s="34" t="s">
        <v>17</v>
      </c>
      <c r="B28" s="37" t="s">
        <v>553</v>
      </c>
      <c r="E28" s="35" t="s">
        <v>547</v>
      </c>
      <c r="F28" s="38">
        <v>694</v>
      </c>
      <c r="I28" s="35" t="s">
        <v>344</v>
      </c>
      <c r="J28" s="38">
        <v>12</v>
      </c>
    </row>
    <row r="29" spans="1:10" ht="16.2" thickTop="1" thickBot="1" x14ac:dyDescent="0.65">
      <c r="A29" s="35" t="s">
        <v>29</v>
      </c>
      <c r="B29" s="38">
        <v>548</v>
      </c>
      <c r="I29" s="35" t="s">
        <v>269</v>
      </c>
      <c r="J29" s="38">
        <v>12</v>
      </c>
    </row>
    <row r="30" spans="1:10" ht="16.2" thickTop="1" thickBot="1" x14ac:dyDescent="0.65">
      <c r="A30" s="35" t="s">
        <v>174</v>
      </c>
      <c r="B30" s="38">
        <v>87</v>
      </c>
      <c r="I30" s="35" t="s">
        <v>288</v>
      </c>
      <c r="J30" s="38">
        <v>9</v>
      </c>
    </row>
    <row r="31" spans="1:10" ht="16.2" thickTop="1" thickBot="1" x14ac:dyDescent="0.65">
      <c r="A31" s="35" t="s">
        <v>177</v>
      </c>
      <c r="B31" s="38">
        <v>37</v>
      </c>
      <c r="E31" s="34" t="s">
        <v>562</v>
      </c>
      <c r="F31" s="37" t="s">
        <v>553</v>
      </c>
      <c r="I31" s="35" t="s">
        <v>362</v>
      </c>
      <c r="J31" s="38">
        <v>9</v>
      </c>
    </row>
    <row r="32" spans="1:10" ht="16.2" thickTop="1" thickBot="1" x14ac:dyDescent="0.65">
      <c r="A32" s="35" t="s">
        <v>182</v>
      </c>
      <c r="B32" s="38">
        <v>22</v>
      </c>
      <c r="E32" s="35" t="s">
        <v>27</v>
      </c>
      <c r="F32" s="38">
        <v>440</v>
      </c>
      <c r="I32" s="35" t="s">
        <v>354</v>
      </c>
      <c r="J32" s="38">
        <v>9</v>
      </c>
    </row>
    <row r="33" spans="1:10" ht="16.2" thickTop="1" thickBot="1" x14ac:dyDescent="0.65">
      <c r="A33" s="35" t="s">
        <v>547</v>
      </c>
      <c r="B33" s="38">
        <v>694</v>
      </c>
      <c r="E33" s="35" t="s">
        <v>244</v>
      </c>
      <c r="F33" s="38">
        <v>98</v>
      </c>
      <c r="I33" s="35" t="s">
        <v>299</v>
      </c>
      <c r="J33" s="38">
        <v>6</v>
      </c>
    </row>
    <row r="34" spans="1:10" ht="16.2" thickTop="1" thickBot="1" x14ac:dyDescent="0.65">
      <c r="A34"/>
      <c r="B34"/>
      <c r="E34" s="35" t="s">
        <v>222</v>
      </c>
      <c r="F34" s="38">
        <v>75</v>
      </c>
      <c r="I34" s="35" t="s">
        <v>284</v>
      </c>
      <c r="J34" s="38">
        <v>6</v>
      </c>
    </row>
    <row r="35" spans="1:10" ht="16.2" thickTop="1" thickBot="1" x14ac:dyDescent="0.65">
      <c r="A35"/>
      <c r="B35"/>
      <c r="E35" s="35" t="s">
        <v>266</v>
      </c>
      <c r="F35" s="38">
        <v>65</v>
      </c>
      <c r="I35" s="35" t="s">
        <v>291</v>
      </c>
      <c r="J35" s="38">
        <v>6</v>
      </c>
    </row>
    <row r="36" spans="1:10" ht="16.2" thickTop="1" thickBot="1" x14ac:dyDescent="0.65">
      <c r="A36" s="34" t="s">
        <v>16</v>
      </c>
      <c r="B36" s="37" t="s">
        <v>553</v>
      </c>
      <c r="E36" s="35" t="s">
        <v>232</v>
      </c>
      <c r="F36" s="38">
        <v>16</v>
      </c>
      <c r="I36" s="35" t="s">
        <v>369</v>
      </c>
      <c r="J36" s="38">
        <v>4</v>
      </c>
    </row>
    <row r="37" spans="1:10" ht="16.2" thickTop="1" thickBot="1" x14ac:dyDescent="0.65">
      <c r="A37" s="35" t="s">
        <v>28</v>
      </c>
      <c r="B37" s="38">
        <v>603</v>
      </c>
      <c r="E37" s="35" t="s">
        <v>547</v>
      </c>
      <c r="F37" s="38">
        <v>694</v>
      </c>
      <c r="I37" s="35" t="s">
        <v>221</v>
      </c>
      <c r="J37" s="38">
        <v>3</v>
      </c>
    </row>
    <row r="38" spans="1:10" ht="16.2" thickTop="1" thickBot="1" x14ac:dyDescent="0.65">
      <c r="A38" s="35" t="s">
        <v>223</v>
      </c>
      <c r="B38" s="38">
        <v>91</v>
      </c>
      <c r="I38" s="35" t="s">
        <v>296</v>
      </c>
      <c r="J38" s="38">
        <v>3</v>
      </c>
    </row>
    <row r="39" spans="1:10" ht="16.2" thickTop="1" thickBot="1" x14ac:dyDescent="0.65">
      <c r="A39" s="35" t="s">
        <v>547</v>
      </c>
      <c r="B39" s="38">
        <v>694</v>
      </c>
      <c r="I39" s="35" t="s">
        <v>374</v>
      </c>
      <c r="J39" s="38">
        <v>3</v>
      </c>
    </row>
    <row r="40" spans="1:10" ht="16.2" thickTop="1" thickBot="1" x14ac:dyDescent="0.65">
      <c r="A40"/>
      <c r="B40"/>
      <c r="I40" s="35" t="s">
        <v>318</v>
      </c>
      <c r="J40" s="38">
        <v>3</v>
      </c>
    </row>
    <row r="41" spans="1:10" ht="16.2" thickTop="1" thickBot="1" x14ac:dyDescent="0.65">
      <c r="A41"/>
      <c r="B41"/>
      <c r="E41"/>
      <c r="F41"/>
      <c r="I41" s="35" t="s">
        <v>365</v>
      </c>
      <c r="J41" s="38">
        <v>3</v>
      </c>
    </row>
    <row r="42" spans="1:10" ht="16.2" thickTop="1" thickBot="1" x14ac:dyDescent="0.65">
      <c r="A42"/>
      <c r="B42"/>
      <c r="E42"/>
      <c r="F42"/>
      <c r="I42" s="35" t="s">
        <v>231</v>
      </c>
      <c r="J42" s="38">
        <v>3</v>
      </c>
    </row>
    <row r="43" spans="1:10" ht="16.2" thickTop="1" thickBot="1" x14ac:dyDescent="0.65">
      <c r="A43"/>
      <c r="B43"/>
      <c r="E43"/>
      <c r="F43"/>
      <c r="I43" s="35" t="s">
        <v>286</v>
      </c>
      <c r="J43" s="38">
        <v>3</v>
      </c>
    </row>
    <row r="44" spans="1:10" ht="16.2" thickTop="1" thickBot="1" x14ac:dyDescent="0.65">
      <c r="A44"/>
      <c r="B44"/>
      <c r="E44"/>
      <c r="F44"/>
      <c r="I44" s="35" t="s">
        <v>227</v>
      </c>
      <c r="J44" s="38">
        <v>3</v>
      </c>
    </row>
    <row r="45" spans="1:10" ht="16.2" thickTop="1" thickBot="1" x14ac:dyDescent="0.65">
      <c r="A45"/>
      <c r="B45"/>
      <c r="E45"/>
      <c r="F45"/>
      <c r="I45" s="35" t="s">
        <v>271</v>
      </c>
      <c r="J45" s="38">
        <v>2</v>
      </c>
    </row>
    <row r="46" spans="1:10" ht="16.2" thickTop="1" thickBot="1" x14ac:dyDescent="0.65">
      <c r="A46"/>
      <c r="B46"/>
      <c r="E46"/>
      <c r="F46"/>
      <c r="I46" s="35" t="s">
        <v>379</v>
      </c>
      <c r="J46" s="38">
        <v>2</v>
      </c>
    </row>
    <row r="47" spans="1:10" ht="16.2" thickTop="1" thickBot="1" x14ac:dyDescent="0.65">
      <c r="A47"/>
      <c r="B47"/>
      <c r="I47" s="35" t="s">
        <v>275</v>
      </c>
      <c r="J47" s="38">
        <v>2</v>
      </c>
    </row>
    <row r="48" spans="1:10" ht="16.2" thickTop="1" thickBot="1" x14ac:dyDescent="0.65">
      <c r="A48"/>
      <c r="B48"/>
      <c r="I48" s="35" t="s">
        <v>468</v>
      </c>
      <c r="J48" s="38">
        <v>1</v>
      </c>
    </row>
    <row r="49" spans="1:10" ht="16.2" thickTop="1" thickBot="1" x14ac:dyDescent="0.65">
      <c r="A49"/>
      <c r="B49"/>
      <c r="E49"/>
      <c r="F49"/>
      <c r="I49" s="35" t="s">
        <v>403</v>
      </c>
      <c r="J49" s="38">
        <v>1</v>
      </c>
    </row>
    <row r="50" spans="1:10" ht="16.2" thickTop="1" thickBot="1" x14ac:dyDescent="0.65">
      <c r="A50"/>
      <c r="B50"/>
      <c r="E50"/>
      <c r="F50"/>
      <c r="I50" s="35" t="s">
        <v>547</v>
      </c>
      <c r="J50" s="38">
        <v>694</v>
      </c>
    </row>
    <row r="51" spans="1:10" ht="15.9" thickTop="1" x14ac:dyDescent="0.6">
      <c r="A51"/>
      <c r="B51"/>
      <c r="E51"/>
      <c r="F51"/>
    </row>
    <row r="52" spans="1:10" x14ac:dyDescent="0.6">
      <c r="A52"/>
      <c r="B52"/>
      <c r="E52"/>
      <c r="F52"/>
    </row>
    <row r="53" spans="1:10" x14ac:dyDescent="0.6">
      <c r="A53"/>
      <c r="B53"/>
    </row>
    <row r="54" spans="1:10" ht="16.2" thickTop="1" thickBot="1" x14ac:dyDescent="0.65">
      <c r="A54"/>
      <c r="B54"/>
    </row>
    <row r="55" spans="1:10" ht="16.2" thickTop="1" thickBot="1" x14ac:dyDescent="0.65">
      <c r="A55"/>
      <c r="B55"/>
    </row>
    <row r="56" spans="1:10" ht="16.2" thickTop="1" thickBot="1" x14ac:dyDescent="0.65">
      <c r="A56"/>
      <c r="B56"/>
    </row>
    <row r="57" spans="1:10" ht="16.2" thickTop="1" thickBot="1" x14ac:dyDescent="0.65">
      <c r="A57"/>
      <c r="B57"/>
    </row>
    <row r="58" spans="1:10" ht="16.2" thickTop="1" thickBot="1" x14ac:dyDescent="0.65">
      <c r="A58"/>
      <c r="B58"/>
    </row>
    <row r="59" spans="1:10" ht="16.2" thickTop="1" thickBot="1" x14ac:dyDescent="0.65">
      <c r="A59"/>
      <c r="B59"/>
    </row>
    <row r="60" spans="1:10" ht="16.2" thickTop="1" thickBot="1" x14ac:dyDescent="0.65">
      <c r="A60"/>
      <c r="B60"/>
    </row>
    <row r="61" spans="1:10" ht="16.2" thickTop="1" thickBot="1" x14ac:dyDescent="0.65">
      <c r="A61"/>
      <c r="B61"/>
    </row>
    <row r="62" spans="1:10" ht="16.2" thickTop="1" thickBot="1" x14ac:dyDescent="0.65">
      <c r="A62"/>
      <c r="B62"/>
    </row>
    <row r="63" spans="1:10" ht="16.2" thickTop="1" thickBot="1" x14ac:dyDescent="0.65">
      <c r="A63"/>
      <c r="B63"/>
    </row>
    <row r="64" spans="1:10" ht="15.9" thickTop="1" x14ac:dyDescent="0.6"/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8CC802-8DA2-4145-A9BD-BF90A3685C28}">
  <dimension ref="A1:J64"/>
  <sheetViews>
    <sheetView workbookViewId="0">
      <selection activeCell="F36" sqref="F36"/>
    </sheetView>
  </sheetViews>
  <sheetFormatPr defaultRowHeight="15.6" x14ac:dyDescent="0.6"/>
  <cols>
    <col min="1" max="1" width="16.47265625" style="36" bestFit="1" customWidth="1"/>
    <col min="2" max="2" width="17.47265625" style="39" bestFit="1" customWidth="1"/>
    <col min="4" max="4" width="4.20703125" customWidth="1"/>
    <col min="5" max="5" width="14.26171875" style="36" bestFit="1" customWidth="1"/>
    <col min="6" max="6" width="17.47265625" style="39" bestFit="1" customWidth="1"/>
    <col min="7" max="7" width="23.05078125" bestFit="1" customWidth="1"/>
    <col min="9" max="9" width="23.68359375" style="36" customWidth="1"/>
    <col min="10" max="10" width="17.47265625" style="39" bestFit="1" customWidth="1"/>
  </cols>
  <sheetData>
    <row r="1" spans="1:10" ht="16.2" thickTop="1" thickBot="1" x14ac:dyDescent="0.65">
      <c r="A1" s="34" t="s">
        <v>6</v>
      </c>
      <c r="B1" s="37" t="s">
        <v>561</v>
      </c>
      <c r="E1" s="34" t="s">
        <v>546</v>
      </c>
      <c r="F1" s="37" t="s">
        <v>561</v>
      </c>
      <c r="I1" s="34" t="s">
        <v>11</v>
      </c>
      <c r="J1" s="37" t="s">
        <v>561</v>
      </c>
    </row>
    <row r="2" spans="1:10" ht="16.2" thickTop="1" thickBot="1" x14ac:dyDescent="0.65">
      <c r="A2" s="35" t="s">
        <v>21</v>
      </c>
      <c r="B2" s="40">
        <v>305</v>
      </c>
      <c r="E2" s="35" t="s">
        <v>32</v>
      </c>
      <c r="F2" s="40">
        <v>382</v>
      </c>
      <c r="I2" s="35" t="s">
        <v>24</v>
      </c>
      <c r="J2" s="40">
        <v>592</v>
      </c>
    </row>
    <row r="3" spans="1:10" ht="16.2" thickTop="1" thickBot="1" x14ac:dyDescent="0.65">
      <c r="A3" s="35" t="s">
        <v>103</v>
      </c>
      <c r="B3" s="40">
        <v>277</v>
      </c>
      <c r="E3" s="35" t="s">
        <v>20</v>
      </c>
      <c r="F3" s="40">
        <v>312</v>
      </c>
      <c r="I3" s="35" t="s">
        <v>460</v>
      </c>
      <c r="J3" s="40">
        <v>62</v>
      </c>
    </row>
    <row r="4" spans="1:10" ht="16.2" thickTop="1" thickBot="1" x14ac:dyDescent="0.65">
      <c r="A4" s="35" t="s">
        <v>115</v>
      </c>
      <c r="B4" s="40">
        <v>64</v>
      </c>
      <c r="E4" s="35" t="s">
        <v>547</v>
      </c>
      <c r="F4" s="40">
        <v>694</v>
      </c>
      <c r="I4" s="35" t="s">
        <v>457</v>
      </c>
      <c r="J4" s="40">
        <v>36</v>
      </c>
    </row>
    <row r="5" spans="1:10" ht="16.2" thickTop="1" thickBot="1" x14ac:dyDescent="0.65">
      <c r="A5" s="35" t="s">
        <v>108</v>
      </c>
      <c r="B5" s="40">
        <v>32</v>
      </c>
      <c r="I5" s="35" t="s">
        <v>455</v>
      </c>
      <c r="J5" s="40">
        <v>4</v>
      </c>
    </row>
    <row r="6" spans="1:10" ht="16.2" thickTop="1" thickBot="1" x14ac:dyDescent="0.65">
      <c r="A6" s="35" t="s">
        <v>130</v>
      </c>
      <c r="B6" s="40">
        <v>16</v>
      </c>
      <c r="E6" s="34" t="s">
        <v>565</v>
      </c>
      <c r="F6" s="37" t="s">
        <v>561</v>
      </c>
      <c r="I6" s="35" t="s">
        <v>547</v>
      </c>
      <c r="J6" s="40">
        <v>694</v>
      </c>
    </row>
    <row r="7" spans="1:10" ht="16.2" thickTop="1" thickBot="1" x14ac:dyDescent="0.65">
      <c r="A7" s="35" t="s">
        <v>547</v>
      </c>
      <c r="B7" s="40">
        <v>694</v>
      </c>
      <c r="E7" s="35" t="s">
        <v>22</v>
      </c>
      <c r="F7" s="40">
        <v>250</v>
      </c>
    </row>
    <row r="8" spans="1:10" ht="16.2" thickTop="1" thickBot="1" x14ac:dyDescent="0.65">
      <c r="E8" s="35" t="s">
        <v>33</v>
      </c>
      <c r="F8" s="40">
        <v>242</v>
      </c>
    </row>
    <row r="9" spans="1:10" ht="16.2" thickTop="1" thickBot="1" x14ac:dyDescent="0.65">
      <c r="E9" s="35" t="s">
        <v>42</v>
      </c>
      <c r="F9" s="40">
        <v>202</v>
      </c>
      <c r="I9" s="34" t="s">
        <v>566</v>
      </c>
      <c r="J9" s="37" t="s">
        <v>561</v>
      </c>
    </row>
    <row r="10" spans="1:10" ht="16.2" thickTop="1" thickBot="1" x14ac:dyDescent="0.65">
      <c r="A10" s="34" t="s">
        <v>12</v>
      </c>
      <c r="B10" s="37" t="s">
        <v>561</v>
      </c>
      <c r="E10" s="35" t="s">
        <v>547</v>
      </c>
      <c r="F10" s="40">
        <v>694</v>
      </c>
      <c r="I10" s="35">
        <v>3</v>
      </c>
      <c r="J10" s="40">
        <v>242</v>
      </c>
    </row>
    <row r="11" spans="1:10" ht="16.2" thickTop="1" thickBot="1" x14ac:dyDescent="0.65">
      <c r="A11" s="35" t="s">
        <v>25</v>
      </c>
      <c r="B11" s="40">
        <v>448</v>
      </c>
      <c r="I11" s="35">
        <v>5</v>
      </c>
      <c r="J11" s="40">
        <v>219</v>
      </c>
    </row>
    <row r="12" spans="1:10" ht="16.2" thickTop="1" thickBot="1" x14ac:dyDescent="0.65">
      <c r="A12" s="35" t="s">
        <v>220</v>
      </c>
      <c r="B12" s="40">
        <v>136</v>
      </c>
      <c r="I12" s="35">
        <v>4</v>
      </c>
      <c r="J12" s="40">
        <v>199</v>
      </c>
    </row>
    <row r="13" spans="1:10" ht="16.2" thickTop="1" thickBot="1" x14ac:dyDescent="0.65">
      <c r="A13" s="35" t="s">
        <v>237</v>
      </c>
      <c r="B13" s="40">
        <v>67</v>
      </c>
      <c r="E13" s="34" t="s">
        <v>564</v>
      </c>
      <c r="F13" s="37" t="s">
        <v>561</v>
      </c>
      <c r="I13" s="35">
        <v>2</v>
      </c>
      <c r="J13" s="40">
        <v>29</v>
      </c>
    </row>
    <row r="14" spans="1:10" ht="16.2" thickTop="1" thickBot="1" x14ac:dyDescent="0.65">
      <c r="A14" s="35" t="s">
        <v>283</v>
      </c>
      <c r="B14" s="40">
        <v>27</v>
      </c>
      <c r="E14" s="35" t="s">
        <v>554</v>
      </c>
      <c r="F14" s="40">
        <v>592</v>
      </c>
      <c r="I14" s="35">
        <v>1</v>
      </c>
      <c r="J14" s="40">
        <v>5</v>
      </c>
    </row>
    <row r="15" spans="1:10" ht="16.2" thickTop="1" thickBot="1" x14ac:dyDescent="0.65">
      <c r="A15" s="35" t="s">
        <v>230</v>
      </c>
      <c r="B15" s="40">
        <v>16</v>
      </c>
      <c r="E15" s="35" t="s">
        <v>555</v>
      </c>
      <c r="F15" s="40">
        <v>26</v>
      </c>
      <c r="I15" s="35" t="s">
        <v>547</v>
      </c>
      <c r="J15" s="40">
        <v>694</v>
      </c>
    </row>
    <row r="16" spans="1:10" ht="16.2" thickTop="1" thickBot="1" x14ac:dyDescent="0.65">
      <c r="A16" s="35" t="s">
        <v>547</v>
      </c>
      <c r="B16" s="40">
        <v>694</v>
      </c>
      <c r="E16" s="35" t="s">
        <v>556</v>
      </c>
      <c r="F16" s="40">
        <v>25</v>
      </c>
    </row>
    <row r="17" spans="1:10" ht="16.2" thickTop="1" thickBot="1" x14ac:dyDescent="0.65">
      <c r="E17" s="35" t="s">
        <v>557</v>
      </c>
      <c r="F17" s="40">
        <v>51</v>
      </c>
    </row>
    <row r="18" spans="1:10" ht="16.2" thickTop="1" thickBot="1" x14ac:dyDescent="0.65">
      <c r="E18" s="35" t="s">
        <v>547</v>
      </c>
      <c r="F18" s="40">
        <v>694</v>
      </c>
      <c r="I18" s="34" t="s">
        <v>14</v>
      </c>
      <c r="J18" s="37" t="s">
        <v>561</v>
      </c>
    </row>
    <row r="19" spans="1:10" ht="16.2" thickTop="1" thickBot="1" x14ac:dyDescent="0.65">
      <c r="A19" s="34" t="s">
        <v>2</v>
      </c>
      <c r="B19" s="37" t="s">
        <v>553</v>
      </c>
      <c r="I19" s="35" t="s">
        <v>26</v>
      </c>
      <c r="J19" s="40">
        <v>294</v>
      </c>
    </row>
    <row r="20" spans="1:10" ht="16.2" thickTop="1" thickBot="1" x14ac:dyDescent="0.65">
      <c r="A20" s="35" t="s">
        <v>568</v>
      </c>
      <c r="B20" s="38">
        <v>195</v>
      </c>
      <c r="I20" s="35" t="s">
        <v>218</v>
      </c>
      <c r="J20" s="40">
        <v>124</v>
      </c>
    </row>
    <row r="21" spans="1:10" ht="16.2" thickTop="1" thickBot="1" x14ac:dyDescent="0.65">
      <c r="A21" s="35" t="s">
        <v>569</v>
      </c>
      <c r="B21" s="38">
        <v>165</v>
      </c>
      <c r="E21" s="34" t="s">
        <v>563</v>
      </c>
      <c r="F21" s="37" t="s">
        <v>561</v>
      </c>
      <c r="I21" s="35" t="s">
        <v>243</v>
      </c>
      <c r="J21" s="40">
        <v>46</v>
      </c>
    </row>
    <row r="22" spans="1:10" ht="16.2" thickTop="1" thickBot="1" x14ac:dyDescent="0.65">
      <c r="A22" s="35" t="s">
        <v>570</v>
      </c>
      <c r="B22" s="38">
        <v>162</v>
      </c>
      <c r="E22" s="35" t="s">
        <v>558</v>
      </c>
      <c r="F22" s="40">
        <v>139</v>
      </c>
      <c r="I22" s="35" t="s">
        <v>248</v>
      </c>
      <c r="J22" s="40">
        <v>30</v>
      </c>
    </row>
    <row r="23" spans="1:10" ht="16.2" thickTop="1" thickBot="1" x14ac:dyDescent="0.65">
      <c r="A23" s="35" t="s">
        <v>571</v>
      </c>
      <c r="B23" s="38">
        <v>138</v>
      </c>
      <c r="E23" s="35" t="s">
        <v>555</v>
      </c>
      <c r="F23" s="40">
        <v>134</v>
      </c>
      <c r="I23" s="35" t="s">
        <v>235</v>
      </c>
      <c r="J23" s="40">
        <v>22</v>
      </c>
    </row>
    <row r="24" spans="1:10" ht="16.2" thickTop="1" thickBot="1" x14ac:dyDescent="0.65">
      <c r="A24" s="35" t="s">
        <v>572</v>
      </c>
      <c r="B24" s="38">
        <v>34</v>
      </c>
      <c r="E24" s="35" t="s">
        <v>560</v>
      </c>
      <c r="F24" s="40">
        <v>131</v>
      </c>
      <c r="I24" s="35" t="s">
        <v>238</v>
      </c>
      <c r="J24" s="40">
        <v>21</v>
      </c>
    </row>
    <row r="25" spans="1:10" ht="16.2" thickTop="1" thickBot="1" x14ac:dyDescent="0.65">
      <c r="A25" s="35" t="s">
        <v>547</v>
      </c>
      <c r="B25" s="38">
        <v>694</v>
      </c>
      <c r="E25" s="35" t="s">
        <v>559</v>
      </c>
      <c r="F25" s="40">
        <v>108</v>
      </c>
      <c r="I25" s="35" t="s">
        <v>253</v>
      </c>
      <c r="J25" s="40">
        <v>20</v>
      </c>
    </row>
    <row r="26" spans="1:10" ht="16.2" thickTop="1" thickBot="1" x14ac:dyDescent="0.65">
      <c r="A26"/>
      <c r="B26"/>
      <c r="E26" s="35" t="s">
        <v>557</v>
      </c>
      <c r="F26" s="40">
        <v>94</v>
      </c>
      <c r="I26" s="35" t="s">
        <v>265</v>
      </c>
      <c r="J26" s="40">
        <v>19</v>
      </c>
    </row>
    <row r="27" spans="1:10" ht="16.2" thickTop="1" thickBot="1" x14ac:dyDescent="0.65">
      <c r="A27"/>
      <c r="B27"/>
      <c r="E27" s="35" t="s">
        <v>556</v>
      </c>
      <c r="F27" s="40">
        <v>88</v>
      </c>
      <c r="I27" s="35" t="s">
        <v>351</v>
      </c>
      <c r="J27" s="40">
        <v>13</v>
      </c>
    </row>
    <row r="28" spans="1:10" ht="16.2" thickTop="1" thickBot="1" x14ac:dyDescent="0.65">
      <c r="A28" s="32" t="s">
        <v>16</v>
      </c>
      <c r="B28" s="37" t="s">
        <v>567</v>
      </c>
      <c r="E28" s="35" t="s">
        <v>547</v>
      </c>
      <c r="F28" s="40">
        <v>694</v>
      </c>
      <c r="I28" s="35" t="s">
        <v>344</v>
      </c>
      <c r="J28" s="40">
        <v>12</v>
      </c>
    </row>
    <row r="29" spans="1:10" ht="16.2" thickTop="1" thickBot="1" x14ac:dyDescent="0.65">
      <c r="A29" s="33">
        <v>3</v>
      </c>
      <c r="B29" s="40">
        <v>242</v>
      </c>
      <c r="I29" s="35" t="s">
        <v>269</v>
      </c>
      <c r="J29" s="40">
        <v>12</v>
      </c>
    </row>
    <row r="30" spans="1:10" ht="16.2" thickTop="1" thickBot="1" x14ac:dyDescent="0.65">
      <c r="A30" s="33">
        <v>5</v>
      </c>
      <c r="B30" s="40">
        <v>219</v>
      </c>
      <c r="I30" s="35" t="s">
        <v>288</v>
      </c>
      <c r="J30" s="40">
        <v>9</v>
      </c>
    </row>
    <row r="31" spans="1:10" ht="16.2" thickTop="1" thickBot="1" x14ac:dyDescent="0.65">
      <c r="A31" s="33">
        <v>4</v>
      </c>
      <c r="B31" s="40">
        <v>199</v>
      </c>
      <c r="E31" s="34" t="s">
        <v>562</v>
      </c>
      <c r="F31" s="37" t="s">
        <v>561</v>
      </c>
      <c r="I31" s="35" t="s">
        <v>362</v>
      </c>
      <c r="J31" s="40">
        <v>9</v>
      </c>
    </row>
    <row r="32" spans="1:10" ht="16.2" thickTop="1" thickBot="1" x14ac:dyDescent="0.65">
      <c r="A32" s="33">
        <v>2</v>
      </c>
      <c r="B32" s="40">
        <v>29</v>
      </c>
      <c r="E32" s="35" t="s">
        <v>244</v>
      </c>
      <c r="F32" s="40">
        <v>98</v>
      </c>
      <c r="I32" s="35" t="s">
        <v>354</v>
      </c>
      <c r="J32" s="40">
        <v>9</v>
      </c>
    </row>
    <row r="33" spans="1:10" ht="16.2" thickTop="1" thickBot="1" x14ac:dyDescent="0.65">
      <c r="A33" s="33">
        <v>1</v>
      </c>
      <c r="B33" s="40">
        <v>5</v>
      </c>
      <c r="E33" s="35" t="s">
        <v>232</v>
      </c>
      <c r="F33" s="40">
        <v>16</v>
      </c>
      <c r="I33" s="35" t="s">
        <v>299</v>
      </c>
      <c r="J33" s="40">
        <v>6</v>
      </c>
    </row>
    <row r="34" spans="1:10" ht="16.2" thickTop="1" thickBot="1" x14ac:dyDescent="0.65">
      <c r="A34" s="35" t="s">
        <v>547</v>
      </c>
      <c r="B34" s="40">
        <v>694</v>
      </c>
      <c r="E34" s="35" t="s">
        <v>266</v>
      </c>
      <c r="F34" s="40">
        <v>65</v>
      </c>
      <c r="I34" s="35" t="s">
        <v>284</v>
      </c>
      <c r="J34" s="40">
        <v>6</v>
      </c>
    </row>
    <row r="35" spans="1:10" ht="16.2" thickTop="1" thickBot="1" x14ac:dyDescent="0.65">
      <c r="A35"/>
      <c r="B35"/>
      <c r="E35" s="35" t="s">
        <v>222</v>
      </c>
      <c r="F35" s="40">
        <v>75</v>
      </c>
      <c r="I35" s="35" t="s">
        <v>291</v>
      </c>
      <c r="J35" s="40">
        <v>6</v>
      </c>
    </row>
    <row r="36" spans="1:10" ht="16.2" thickTop="1" thickBot="1" x14ac:dyDescent="0.65">
      <c r="A36"/>
      <c r="B36"/>
      <c r="E36" s="35" t="s">
        <v>27</v>
      </c>
      <c r="F36" s="40">
        <v>440</v>
      </c>
      <c r="I36" s="35" t="s">
        <v>369</v>
      </c>
      <c r="J36" s="40">
        <v>4</v>
      </c>
    </row>
    <row r="37" spans="1:10" ht="16.2" thickTop="1" thickBot="1" x14ac:dyDescent="0.65">
      <c r="A37" s="34" t="s">
        <v>17</v>
      </c>
      <c r="B37" s="37" t="s">
        <v>561</v>
      </c>
      <c r="E37" s="35" t="s">
        <v>547</v>
      </c>
      <c r="F37" s="40">
        <v>694</v>
      </c>
      <c r="I37" s="35" t="s">
        <v>221</v>
      </c>
      <c r="J37" s="40">
        <v>3</v>
      </c>
    </row>
    <row r="38" spans="1:10" ht="16.2" thickTop="1" thickBot="1" x14ac:dyDescent="0.65">
      <c r="A38" s="35" t="s">
        <v>29</v>
      </c>
      <c r="B38" s="40">
        <v>548</v>
      </c>
      <c r="I38" s="35" t="s">
        <v>296</v>
      </c>
      <c r="J38" s="40">
        <v>3</v>
      </c>
    </row>
    <row r="39" spans="1:10" ht="16.2" thickTop="1" thickBot="1" x14ac:dyDescent="0.65">
      <c r="A39" s="35" t="s">
        <v>174</v>
      </c>
      <c r="B39" s="40">
        <v>87</v>
      </c>
      <c r="I39" s="35" t="s">
        <v>374</v>
      </c>
      <c r="J39" s="40">
        <v>3</v>
      </c>
    </row>
    <row r="40" spans="1:10" ht="16.2" thickTop="1" thickBot="1" x14ac:dyDescent="0.65">
      <c r="A40" s="35" t="s">
        <v>177</v>
      </c>
      <c r="B40" s="40">
        <v>37</v>
      </c>
      <c r="I40" s="35" t="s">
        <v>318</v>
      </c>
      <c r="J40" s="40">
        <v>3</v>
      </c>
    </row>
    <row r="41" spans="1:10" ht="16.2" thickTop="1" thickBot="1" x14ac:dyDescent="0.65">
      <c r="A41" s="35" t="s">
        <v>182</v>
      </c>
      <c r="B41" s="40">
        <v>22</v>
      </c>
      <c r="E41"/>
      <c r="F41"/>
      <c r="I41" s="35" t="s">
        <v>365</v>
      </c>
      <c r="J41" s="40">
        <v>3</v>
      </c>
    </row>
    <row r="42" spans="1:10" ht="16.2" thickTop="1" thickBot="1" x14ac:dyDescent="0.65">
      <c r="A42" s="35" t="s">
        <v>547</v>
      </c>
      <c r="B42" s="40">
        <v>694</v>
      </c>
      <c r="E42"/>
      <c r="F42"/>
      <c r="I42" s="35" t="s">
        <v>231</v>
      </c>
      <c r="J42" s="40">
        <v>3</v>
      </c>
    </row>
    <row r="43" spans="1:10" ht="16.2" thickTop="1" thickBot="1" x14ac:dyDescent="0.65">
      <c r="A43"/>
      <c r="B43"/>
      <c r="E43"/>
      <c r="F43"/>
      <c r="I43" s="35" t="s">
        <v>286</v>
      </c>
      <c r="J43" s="40">
        <v>3</v>
      </c>
    </row>
    <row r="44" spans="1:10" ht="16.2" thickTop="1" thickBot="1" x14ac:dyDescent="0.65">
      <c r="A44"/>
      <c r="B44"/>
      <c r="E44"/>
      <c r="F44"/>
      <c r="I44" s="35" t="s">
        <v>227</v>
      </c>
      <c r="J44" s="40">
        <v>3</v>
      </c>
    </row>
    <row r="45" spans="1:10" ht="16.2" thickTop="1" thickBot="1" x14ac:dyDescent="0.65">
      <c r="A45"/>
      <c r="B45"/>
      <c r="E45"/>
      <c r="F45"/>
      <c r="I45" s="35" t="s">
        <v>271</v>
      </c>
      <c r="J45" s="40">
        <v>2</v>
      </c>
    </row>
    <row r="46" spans="1:10" ht="16.2" thickTop="1" thickBot="1" x14ac:dyDescent="0.65">
      <c r="A46"/>
      <c r="B46"/>
      <c r="E46"/>
      <c r="F46"/>
      <c r="I46" s="35" t="s">
        <v>379</v>
      </c>
      <c r="J46" s="40">
        <v>2</v>
      </c>
    </row>
    <row r="47" spans="1:10" ht="16.2" thickTop="1" thickBot="1" x14ac:dyDescent="0.65">
      <c r="A47"/>
      <c r="B47"/>
      <c r="I47" s="35" t="s">
        <v>275</v>
      </c>
      <c r="J47" s="40">
        <v>2</v>
      </c>
    </row>
    <row r="48" spans="1:10" ht="16.2" thickTop="1" thickBot="1" x14ac:dyDescent="0.65">
      <c r="A48"/>
      <c r="B48"/>
      <c r="I48" s="35" t="s">
        <v>468</v>
      </c>
      <c r="J48" s="40">
        <v>1</v>
      </c>
    </row>
    <row r="49" spans="1:10" ht="16.2" thickTop="1" thickBot="1" x14ac:dyDescent="0.65">
      <c r="A49"/>
      <c r="B49"/>
      <c r="E49"/>
      <c r="F49"/>
      <c r="I49" s="35" t="s">
        <v>403</v>
      </c>
      <c r="J49" s="40">
        <v>1</v>
      </c>
    </row>
    <row r="50" spans="1:10" ht="16.2" thickTop="1" thickBot="1" x14ac:dyDescent="0.65">
      <c r="A50"/>
      <c r="B50"/>
      <c r="E50"/>
      <c r="F50"/>
      <c r="I50" s="35" t="s">
        <v>547</v>
      </c>
      <c r="J50" s="40">
        <v>694</v>
      </c>
    </row>
    <row r="51" spans="1:10" ht="15.9" thickTop="1" x14ac:dyDescent="0.6">
      <c r="A51"/>
      <c r="B51"/>
      <c r="E51"/>
      <c r="F51"/>
    </row>
    <row r="52" spans="1:10" x14ac:dyDescent="0.6">
      <c r="A52"/>
      <c r="B52"/>
      <c r="E52"/>
      <c r="F52"/>
    </row>
    <row r="53" spans="1:10" x14ac:dyDescent="0.6">
      <c r="A53"/>
      <c r="B53"/>
      <c r="E53"/>
      <c r="F53"/>
    </row>
    <row r="54" spans="1:10" x14ac:dyDescent="0.6">
      <c r="A54"/>
      <c r="B54"/>
      <c r="E54"/>
      <c r="F54"/>
    </row>
    <row r="55" spans="1:10" x14ac:dyDescent="0.6">
      <c r="A55"/>
      <c r="B55"/>
      <c r="E55"/>
      <c r="F55"/>
    </row>
    <row r="56" spans="1:10" x14ac:dyDescent="0.6">
      <c r="A56"/>
      <c r="B56"/>
      <c r="E56"/>
    </row>
    <row r="57" spans="1:10" ht="16.2" thickTop="1" thickBot="1" x14ac:dyDescent="0.65">
      <c r="A57"/>
      <c r="B57"/>
      <c r="E57"/>
    </row>
    <row r="58" spans="1:10" ht="16.2" thickTop="1" thickBot="1" x14ac:dyDescent="0.65">
      <c r="A58"/>
      <c r="B58"/>
      <c r="E58"/>
    </row>
    <row r="59" spans="1:10" ht="16.2" thickTop="1" thickBot="1" x14ac:dyDescent="0.65">
      <c r="A59"/>
      <c r="B59"/>
      <c r="E59"/>
    </row>
    <row r="60" spans="1:10" ht="16.2" thickTop="1" thickBot="1" x14ac:dyDescent="0.65">
      <c r="A60"/>
      <c r="B60"/>
      <c r="E60"/>
    </row>
    <row r="61" spans="1:10" ht="16.2" thickTop="1" thickBot="1" x14ac:dyDescent="0.65">
      <c r="A61"/>
      <c r="B61"/>
      <c r="E61"/>
    </row>
    <row r="62" spans="1:10" ht="16.2" thickTop="1" thickBot="1" x14ac:dyDescent="0.65">
      <c r="A62"/>
      <c r="B62"/>
      <c r="E62"/>
    </row>
    <row r="63" spans="1:10" ht="16.2" thickTop="1" thickBot="1" x14ac:dyDescent="0.65">
      <c r="A63"/>
      <c r="B63"/>
    </row>
    <row r="64" spans="1:10" ht="15.9" thickTop="1" x14ac:dyDescent="0.6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Sheet1</vt:lpstr>
      <vt:lpstr>Sheet2</vt:lpstr>
      <vt:lpstr>analysis </vt:lpstr>
      <vt:lpstr>compensations AV Pivot Tables </vt:lpstr>
      <vt:lpstr>compensations Pivot Tables </vt:lpstr>
      <vt:lpstr>Employee Pivot Tables </vt:lpstr>
      <vt:lpstr>Satisfactions Pivot Tables 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Abdullh Tarek Rabee</dc:creator>
  <cp:lastModifiedBy>eslam moubarak</cp:lastModifiedBy>
  <dcterms:created xsi:type="dcterms:W3CDTF">2026-04-04T16:49:16Z</dcterms:created>
  <dcterms:modified xsi:type="dcterms:W3CDTF">2026-04-17T13:00:48Z</dcterms:modified>
</cp:coreProperties>
</file>