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cc0e3e25f4b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05dc00ff6b4f27"/>
    <x:sheet xmlns:r="http://schemas.openxmlformats.org/officeDocument/2006/relationships" name="Materials" sheetId="2" r:id="Re6a4f8bd123046c9"/>
    <x:sheet xmlns:r="http://schemas.openxmlformats.org/officeDocument/2006/relationships" name="Routes" sheetId="3" r:id="Re36a5b82d8704c30"/>
    <x:sheet xmlns:r="http://schemas.openxmlformats.org/officeDocument/2006/relationships" name="Nodes" sheetId="4" r:id="Ra4cc9cbe617d4c2c"/>
    <x:sheet xmlns:r="http://schemas.openxmlformats.org/officeDocument/2006/relationships" name="Cable Schedule" sheetId="5" r:id="Rd97fe0aa294245b1"/>
    <x:sheet xmlns:r="http://schemas.openxmlformats.org/officeDocument/2006/relationships" name="ODF Splitters" sheetId="6" r:id="R8efa5c18935a4198"/>
    <x:sheet xmlns:r="http://schemas.openxmlformats.org/officeDocument/2006/relationships" name="Civil Works" sheetId="7" r:id="R11f80308ba80439e"/>
    <x:sheet xmlns:r="http://schemas.openxmlformats.org/officeDocument/2006/relationships" name="Validation" sheetId="8" r:id="R5eb130629d39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0F3D3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D36"/>
      </x:patternFill>
    </x:fill>
    <x:fill>
      <x:patternFill patternType="solid">
        <x:fgColor rgb="FF137A55"/>
      </x:patternFill>
    </x:fill>
    <x:fill>
      <x:patternFill patternType="solid">
        <x:fgColor rgb="FFEAF4F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6cc9ea83e43b0" /><Relationship Type="http://schemas.openxmlformats.org/officeDocument/2006/relationships/theme" Target="/xl/theme/theme1.xml" Id="Rcb6b53a9798f4e4d" /><Relationship Type="http://schemas.openxmlformats.org/officeDocument/2006/relationships/sharedStrings" Target="/xl/sharedStrings.xml" Id="Rab0a8aa3cf2b4900" /><Relationship Type="http://schemas.openxmlformats.org/officeDocument/2006/relationships/worksheet" Target="/xl/worksheets/sheet1.xml" Id="Rfe05dc00ff6b4f27" /><Relationship Type="http://schemas.openxmlformats.org/officeDocument/2006/relationships/worksheet" Target="/xl/worksheets/sheet2.xml" Id="Re6a4f8bd123046c9" /><Relationship Type="http://schemas.openxmlformats.org/officeDocument/2006/relationships/worksheet" Target="/xl/worksheets/sheet3.xml" Id="Re36a5b82d8704c30" /><Relationship Type="http://schemas.openxmlformats.org/officeDocument/2006/relationships/worksheet" Target="/xl/worksheets/sheet4.xml" Id="Ra4cc9cbe617d4c2c" /><Relationship Type="http://schemas.openxmlformats.org/officeDocument/2006/relationships/worksheet" Target="/xl/worksheets/sheet5.xml" Id="Rd97fe0aa294245b1" /><Relationship Type="http://schemas.openxmlformats.org/officeDocument/2006/relationships/worksheet" Target="/xl/worksheets/sheet6.xml" Id="R8efa5c18935a4198" /><Relationship Type="http://schemas.openxmlformats.org/officeDocument/2006/relationships/worksheet" Target="/xl/worksheets/sheet7.xml" Id="R11f80308ba80439e" /><Relationship Type="http://schemas.openxmlformats.org/officeDocument/2006/relationships/worksheet" Target="/xl/worksheets/sheet8.xml" Id="R5eb130629d3946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</x:cols>
  <x:sheetData>
    <x:row r="1">
      <x:c r="A1" s="5" t="str">
        <x:v>ELEC-14-4-P1 · R0 · Summary</x:v>
      </x:c>
      <x:c r="B1" s="5"/>
    </x:row>
    <x:row r="2">
      <x:c r="A2" s="14" t="str">
        <x:v>Metric</x:v>
      </x:c>
      <x:c r="B2" s="14" t="str">
        <x:v>Value</x:v>
      </x:c>
    </x:row>
    <x:row r="3">
      <x:c r="A3" s="25" t="str">
        <x:v>Company</x:v>
      </x:c>
      <x:c r="B3" s="22" t="str">
        <x:v>Optimum Management</x:v>
      </x:c>
    </x:row>
    <x:row r="4">
      <x:c r="A4" s="25" t="str">
        <x:v>Project</x:v>
      </x:c>
      <x:c r="B4" s="22" t="str">
        <x:v>Optimum Fiber Project</x:v>
      </x:c>
    </x:row>
    <x:row r="5">
      <x:c r="A5" s="25" t="str">
        <x:v>Site</x:v>
      </x:c>
      <x:c r="B5" s="22" t="str">
        <x:v>Shatanouf 14-4</x:v>
      </x:c>
    </x:row>
    <x:row r="6">
      <x:c r="A6" s="25" t="str">
        <x:v>Drawing No.</x:v>
      </x:c>
      <x:c r="B6" s="22" t="str">
        <x:v>ELEC-14-4-P1</x:v>
      </x:c>
    </x:row>
    <x:row r="7">
      <x:c r="A7" s="25" t="str">
        <x:v>Drawing Title</x:v>
      </x:c>
      <x:c r="B7" s="22" t="str">
        <x:v>Secondary Fiber Network Line Diagram</x:v>
      </x:c>
    </x:row>
    <x:row r="8">
      <x:c r="A8" s="25" t="str">
        <x:v>Revision</x:v>
      </x:c>
      <x:c r="B8" s="22" t="str">
        <x:v>R0</x:v>
      </x:c>
    </x:row>
    <x:row r="9">
      <x:c r="A9" s="25" t="str">
        <x:v>Status</x:v>
      </x:c>
      <x:c r="B9" s="22" t="str">
        <x:v>FOR CONSTRUCTION</x:v>
      </x:c>
    </x:row>
    <x:row r="10">
      <x:c r="A10" s="25" t="str">
        <x:v>Nodes</x:v>
      </x:c>
      <x:c r="B10" s="22" t="n">
        <x:v>7</x:v>
      </x:c>
    </x:row>
    <x:row r="11">
      <x:c r="A11" s="25" t="str">
        <x:v>Routes</x:v>
      </x:c>
      <x:c r="B11" s="22" t="n">
        <x:v>6</x:v>
      </x:c>
    </x:row>
    <x:row r="12">
      <x:c r="A12" s="25" t="str">
        <x:v>Actual Route Length (m)</x:v>
      </x:c>
      <x:c r="B12" s="22" t="n">
        <x:v>816</x:v>
      </x:c>
    </x:row>
    <x:row r="13">
      <x:c r="A13" s="25" t="str">
        <x:v>Planned Route Length (m)</x:v>
      </x:c>
      <x:c r="B13" s="22" t="n">
        <x:v>856.8</x:v>
      </x:c>
    </x:row>
    <x:row r="14">
      <x:c r="A14" s="25" t="str">
        <x:v>Fiber Required (m)</x:v>
      </x:c>
      <x:c r="B14" s="22" t="n">
        <x:v>856.8</x:v>
      </x:c>
    </x:row>
    <x:row r="15">
      <x:c r="A15" s="25" t="str">
        <x:v>Material Lines</x:v>
      </x:c>
      <x:c r="B15" s="22" t="n">
        <x:v>13</x:v>
      </x:c>
    </x:row>
    <x:row r="16">
      <x:c r="A16" s="25" t="str">
        <x:v>Validation Errors</x:v>
      </x:c>
      <x:c r="B16" s="22" t="n">
        <x:v>0</x:v>
      </x:c>
    </x:row>
    <x:row r="17">
      <x:c r="A17" s="25" t="str">
        <x:v>Validation Warnings</x:v>
      </x:c>
      <x:c r="B17" s="22" t="n">
        <x:v>0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14" hidden="0" customWidth="1"/>
    <x:col min="4" max="4" width="32" hidden="0" customWidth="1"/>
    <x:col min="5" max="5" width="11" hidden="0" customWidth="1"/>
    <x:col min="6" max="6" width="10" hidden="0" customWidth="1"/>
    <x:col min="7" max="7" width="12" hidden="0" customWidth="1"/>
    <x:col min="8" max="8" width="8" hidden="0" customWidth="1"/>
    <x:col min="9" max="9" width="12" hidden="0" customWidth="1"/>
    <x:col min="10" max="10" width="30" hidden="0" customWidth="1"/>
  </x:cols>
  <x:sheetData>
    <x:row r="1">
      <x:c r="A1" s="5" t="str">
        <x:v>ELEC-14-4-P1 · R0 · Materials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4" t="str">
        <x:v>#</x:v>
      </x:c>
      <x:c r="B2" s="14" t="str">
        <x:v>Code</x:v>
      </x:c>
      <x:c r="C2" s="14" t="str">
        <x:v>Category</x:v>
      </x:c>
      <x:c r="D2" s="14" t="str">
        <x:v>Description</x:v>
      </x:c>
      <x:c r="E2" s="14" t="str">
        <x:v>Base Qty</x:v>
      </x:c>
      <x:c r="F2" s="14" t="str">
        <x:v>Waste %</x:v>
      </x:c>
      <x:c r="G2" s="14" t="str">
        <x:v>Planned Qty</x:v>
      </x:c>
      <x:c r="H2" s="14" t="str">
        <x:v>Unit</x:v>
      </x:c>
      <x:c r="I2" s="14" t="str">
        <x:v>Source</x:v>
      </x:c>
      <x:c r="J2" s="14" t="str">
        <x:v>Notes</x:v>
      </x:c>
    </x:row>
    <x:row r="3">
      <x:c r="A3" s="22" t="n">
        <x:v>1</x:v>
      </x:c>
      <x:c r="B3" s="22" t="str">
        <x:v>CONNECTOR</x:v>
      </x:c>
      <x:c r="C3" s="22" t="str">
        <x:v>accessory</x:v>
      </x:c>
      <x:c r="D3" s="22" t="str">
        <x:v>Microduct Connector</x:v>
      </x:c>
      <x:c r="E3" s="22" t="n">
        <x:v>12</x:v>
      </x:c>
      <x:c r="F3" s="22" t="n">
        <x:v>0</x:v>
      </x:c>
      <x:c r="G3" s="22" t="n">
        <x:v>12</x:v>
      </x:c>
      <x:c r="H3" s="22" t="str">
        <x:v>ea</x:v>
      </x:c>
      <x:c r="I3" s="22" t="str">
        <x:v>auto</x:v>
      </x:c>
      <x:c r="J3" s="22" t="str"/>
    </x:row>
    <x:row r="4">
      <x:c r="A4" s="22" t="n">
        <x:v>2</x:v>
      </x:c>
      <x:c r="B4" s="22" t="str">
        <x:v>LGX-4U</x:v>
      </x:c>
      <x:c r="C4" s="22" t="str">
        <x:v>accessory</x:v>
      </x:c>
      <x:c r="D4" s="22" t="str">
        <x:v>LGX Rack 4U</x:v>
      </x:c>
      <x:c r="E4" s="22" t="n">
        <x:v>1</x:v>
      </x:c>
      <x:c r="F4" s="22" t="n">
        <x:v>0</x:v>
      </x:c>
      <x:c r="G4" s="22" t="n">
        <x:v>1</x:v>
      </x:c>
      <x:c r="H4" s="22" t="str">
        <x:v>ea</x:v>
      </x:c>
      <x:c r="I4" s="22" t="str">
        <x:v>auto</x:v>
      </x:c>
      <x:c r="J4" s="22" t="str"/>
    </x:row>
    <x:row r="5">
      <x:c r="A5" s="22" t="n">
        <x:v>3</x:v>
      </x:c>
      <x:c r="B5" s="22" t="str">
        <x:v>ODF-144</x:v>
      </x:c>
      <x:c r="C5" s="22" t="str">
        <x:v>accessory</x:v>
      </x:c>
      <x:c r="D5" s="22" t="str">
        <x:v>ODF 144</x:v>
      </x:c>
      <x:c r="E5" s="22" t="n">
        <x:v>7</x:v>
      </x:c>
      <x:c r="F5" s="22" t="n">
        <x:v>0</x:v>
      </x:c>
      <x:c r="G5" s="22" t="n">
        <x:v>7</x:v>
      </x:c>
      <x:c r="H5" s="22" t="str">
        <x:v>ea</x:v>
      </x:c>
      <x:c r="I5" s="22" t="str">
        <x:v>auto</x:v>
      </x:c>
      <x:c r="J5" s="22" t="str"/>
    </x:row>
    <x:row r="6">
      <x:c r="A6" s="22" t="n">
        <x:v>4</x:v>
      </x:c>
      <x:c r="B6" s="22" t="str">
        <x:v>SP-1X4</x:v>
      </x:c>
      <x:c r="C6" s="22" t="str">
        <x:v>accessory</x:v>
      </x:c>
      <x:c r="D6" s="22" t="str">
        <x:v>Splitter 1:4</x:v>
      </x:c>
      <x:c r="E6" s="22" t="n">
        <x:v>6</x:v>
      </x:c>
      <x:c r="F6" s="22" t="n">
        <x:v>0</x:v>
      </x:c>
      <x:c r="G6" s="22" t="n">
        <x:v>6</x:v>
      </x:c>
      <x:c r="H6" s="22" t="str">
        <x:v>ea</x:v>
      </x:c>
      <x:c r="I6" s="22" t="str">
        <x:v>auto</x:v>
      </x:c>
      <x:c r="J6" s="22" t="str"/>
    </x:row>
    <x:row r="7">
      <x:c r="A7" s="22" t="n">
        <x:v>5</x:v>
      </x:c>
      <x:c r="B7" s="22" t="str">
        <x:v>CIVIL-UG-ROUTE</x:v>
      </x:c>
      <x:c r="C7" s="22" t="str">
        <x:v>civil</x:v>
      </x:c>
      <x:c r="D7" s="22" t="str">
        <x:v>Underground route installation works</x:v>
      </x:c>
      <x:c r="E7" s="22" t="n">
        <x:v>816</x:v>
      </x:c>
      <x:c r="F7" s="22" t="n">
        <x:v>0</x:v>
      </x:c>
      <x:c r="G7" s="22" t="n">
        <x:v>816</x:v>
      </x:c>
      <x:c r="H7" s="22" t="str">
        <x:v>m</x:v>
      </x:c>
      <x:c r="I7" s="22" t="str">
        <x:v>auto</x:v>
      </x:c>
      <x:c r="J7" s="22" t="str"/>
    </x:row>
    <x:row r="8">
      <x:c r="A8" s="22" t="n">
        <x:v>6</x:v>
      </x:c>
      <x:c r="B8" s="22" t="str">
        <x:v>SUBCAB-22U</x:v>
      </x:c>
      <x:c r="C8" s="22" t="str">
        <x:v>node</x:v>
      </x:c>
      <x:c r="D8" s="22" t="str">
        <x:v>22U Sub Cabinet</x:v>
      </x:c>
      <x:c r="E8" s="22" t="n">
        <x:v>1</x:v>
      </x:c>
      <x:c r="F8" s="22" t="n">
        <x:v>0</x:v>
      </x:c>
      <x:c r="G8" s="22" t="n">
        <x:v>1</x:v>
      </x:c>
      <x:c r="H8" s="22" t="str">
        <x:v>ea</x:v>
      </x:c>
      <x:c r="I8" s="22" t="str">
        <x:v>auto</x:v>
      </x:c>
      <x:c r="J8" s="22" t="str"/>
    </x:row>
    <x:row r="9">
      <x:c r="A9" s="22" t="n">
        <x:v>7</x:v>
      </x:c>
      <x:c r="B9" s="22" t="str">
        <x:v>TB-24C</x:v>
      </x:c>
      <x:c r="C9" s="22" t="str">
        <x:v>node</x:v>
      </x:c>
      <x:c r="D9" s="22" t="str">
        <x:v>24-core Termination Box</x:v>
      </x:c>
      <x:c r="E9" s="22" t="n">
        <x:v>4</x:v>
      </x:c>
      <x:c r="F9" s="22" t="n">
        <x:v>0</x:v>
      </x:c>
      <x:c r="G9" s="22" t="n">
        <x:v>4</x:v>
      </x:c>
      <x:c r="H9" s="22" t="str">
        <x:v>ea</x:v>
      </x:c>
      <x:c r="I9" s="22" t="str">
        <x:v>auto</x:v>
      </x:c>
      <x:c r="J9" s="22" t="str"/>
    </x:row>
    <x:row r="10">
      <x:c r="A10" s="22" t="n">
        <x:v>8</x:v>
      </x:c>
      <x:c r="B10" s="22" t="str">
        <x:v>TB-48C</x:v>
      </x:c>
      <x:c r="C10" s="22" t="str">
        <x:v>node</x:v>
      </x:c>
      <x:c r="D10" s="22" t="str">
        <x:v>48-core Termination Box</x:v>
      </x:c>
      <x:c r="E10" s="22" t="n">
        <x:v>1</x:v>
      </x:c>
      <x:c r="F10" s="22" t="n">
        <x:v>0</x:v>
      </x:c>
      <x:c r="G10" s="22" t="n">
        <x:v>1</x:v>
      </x:c>
      <x:c r="H10" s="22" t="str">
        <x:v>ea</x:v>
      </x:c>
      <x:c r="I10" s="22" t="str">
        <x:v>auto</x:v>
      </x:c>
      <x:c r="J10" s="22" t="str"/>
    </x:row>
    <x:row r="11">
      <x:c r="A11" s="22" t="n">
        <x:v>9</x:v>
      </x:c>
      <x:c r="B11" s="22" t="str">
        <x:v>TB-60C</x:v>
      </x:c>
      <x:c r="C11" s="22" t="str">
        <x:v>node</x:v>
      </x:c>
      <x:c r="D11" s="22" t="str">
        <x:v>60-core Termination Box</x:v>
      </x:c>
      <x:c r="E11" s="22" t="n">
        <x:v>1</x:v>
      </x:c>
      <x:c r="F11" s="22" t="n">
        <x:v>0</x:v>
      </x:c>
      <x:c r="G11" s="22" t="n">
        <x:v>1</x:v>
      </x:c>
      <x:c r="H11" s="22" t="str">
        <x:v>ea</x:v>
      </x:c>
      <x:c r="I11" s="22" t="str">
        <x:v>auto</x:v>
      </x:c>
      <x:c r="J11" s="22" t="str"/>
    </x:row>
    <x:row r="12">
      <x:c r="A12" s="22" t="n">
        <x:v>10</x:v>
      </x:c>
      <x:c r="B12" s="22" t="str">
        <x:v>DUCT-12W-7/3.5</x:v>
      </x:c>
      <x:c r="C12" s="22" t="str">
        <x:v>route</x:v>
      </x:c>
      <x:c r="D12" s="22" t="str">
        <x:v>12-way Microduct 7/3.5</x:v>
      </x:c>
      <x:c r="E12" s="22" t="n">
        <x:v>262</x:v>
      </x:c>
      <x:c r="F12" s="22" t="n">
        <x:v>5</x:v>
      </x:c>
      <x:c r="G12" s="22" t="n">
        <x:v>275.1</x:v>
      </x:c>
      <x:c r="H12" s="22" t="str">
        <x:v>m</x:v>
      </x:c>
      <x:c r="I12" s="22" t="str">
        <x:v>auto</x:v>
      </x:c>
      <x:c r="J12" s="22" t="str"/>
    </x:row>
    <x:row r="13">
      <x:c r="A13" s="22" t="n">
        <x:v>11</x:v>
      </x:c>
      <x:c r="B13" s="22" t="str">
        <x:v>DUCT-1W-7/3.5</x:v>
      </x:c>
      <x:c r="C13" s="22" t="str">
        <x:v>route</x:v>
      </x:c>
      <x:c r="D13" s="22" t="str">
        <x:v>1-way Microduct 7/3.5</x:v>
      </x:c>
      <x:c r="E13" s="22" t="n">
        <x:v>308</x:v>
      </x:c>
      <x:c r="F13" s="22" t="n">
        <x:v>5</x:v>
      </x:c>
      <x:c r="G13" s="22" t="n">
        <x:v>323.4</x:v>
      </x:c>
      <x:c r="H13" s="22" t="str">
        <x:v>m</x:v>
      </x:c>
      <x:c r="I13" s="22" t="str">
        <x:v>auto</x:v>
      </x:c>
      <x:c r="J13" s="22" t="str"/>
    </x:row>
    <x:row r="14">
      <x:c r="A14" s="22" t="n">
        <x:v>12</x:v>
      </x:c>
      <x:c r="B14" s="22" t="str">
        <x:v>DUCT-4W-7/3.5</x:v>
      </x:c>
      <x:c r="C14" s="22" t="str">
        <x:v>route</x:v>
      </x:c>
      <x:c r="D14" s="22" t="str">
        <x:v>4-way Microduct 7/3.5</x:v>
      </x:c>
      <x:c r="E14" s="22" t="n">
        <x:v>246</x:v>
      </x:c>
      <x:c r="F14" s="22" t="n">
        <x:v>5</x:v>
      </x:c>
      <x:c r="G14" s="22" t="n">
        <x:v>258.3</x:v>
      </x:c>
      <x:c r="H14" s="22" t="str">
        <x:v>m</x:v>
      </x:c>
      <x:c r="I14" s="22" t="str">
        <x:v>auto</x:v>
      </x:c>
      <x:c r="J14" s="22" t="str"/>
    </x:row>
    <x:row r="15">
      <x:c r="A15" s="22" t="n">
        <x:v>13</x:v>
      </x:c>
      <x:c r="B15" s="22" t="str">
        <x:v>FO-24C</x:v>
      </x:c>
      <x:c r="C15" s="22" t="str">
        <x:v>route</x:v>
      </x:c>
      <x:c r="D15" s="22" t="str">
        <x:v>24-core Fiber Cable</x:v>
      </x:c>
      <x:c r="E15" s="22" t="n">
        <x:v>816</x:v>
      </x:c>
      <x:c r="F15" s="22" t="n">
        <x:v>5</x:v>
      </x:c>
      <x:c r="G15" s="22" t="n">
        <x:v>856.8</x:v>
      </x:c>
      <x:c r="H15" s="22" t="str">
        <x:v>m</x:v>
      </x:c>
      <x:c r="I15" s="22" t="str">
        <x:v>auto</x:v>
      </x:c>
      <x:c r="J15" s="22" t="str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24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0" hidden="0" customWidth="1"/>
    <x:col min="9" max="9" width="10" hidden="0" customWidth="1"/>
    <x:col min="10" max="10" width="11" hidden="0" customWidth="1"/>
    <x:col min="11" max="11" width="8" hidden="0" customWidth="1"/>
    <x:col min="12" max="12" width="12" hidden="0" customWidth="1"/>
    <x:col min="13" max="13" width="14" hidden="0" customWidth="1"/>
    <x:col min="14" max="14" width="8" hidden="0" customWidth="1"/>
    <x:col min="15" max="15" width="10" hidden="0" customWidth="1"/>
    <x:col min="16" max="16" width="8" hidden="0" customWidth="1"/>
    <x:col min="17" max="17" width="8" hidden="0" customWidth="1"/>
    <x:col min="18" max="18" width="28" hidden="0" customWidth="1"/>
  </x:cols>
  <x:sheetData>
    <x:row r="1">
      <x:c r="A1" s="5" t="str">
        <x:v>ELEC-14-4-P1 · R0 · Routes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14" t="str">
        <x:v>#</x:v>
      </x:c>
      <x:c r="B2" s="14" t="str">
        <x:v>Code</x:v>
      </x:c>
      <x:c r="C2" s="14" t="str">
        <x:v>Route</x:v>
      </x:c>
      <x:c r="D2" s="14" t="str">
        <x:v>From</x:v>
      </x:c>
      <x:c r="E2" s="14" t="str">
        <x:v>To</x:v>
      </x:c>
      <x:c r="F2" s="14" t="str">
        <x:v>Level</x:v>
      </x:c>
      <x:c r="G2" s="14" t="str">
        <x:v>Installation</x:v>
      </x:c>
      <x:c r="H2" s="14" t="str">
        <x:v>Base m</x:v>
      </x:c>
      <x:c r="I2" s="14" t="str">
        <x:v>Waste %</x:v>
      </x:c>
      <x:c r="J2" s="14" t="str">
        <x:v>Planned m</x:v>
      </x:c>
      <x:c r="K2" s="14" t="str">
        <x:v>Ways</x:v>
      </x:c>
      <x:c r="L2" s="14" t="str">
        <x:v>Diameter</x:v>
      </x:c>
      <x:c r="M2" s="14" t="str">
        <x:v>Cable</x:v>
      </x:c>
      <x:c r="N2" s="14" t="str">
        <x:v>Cores</x:v>
      </x:c>
      <x:c r="O2" s="14" t="str">
        <x:v>Connectors</x:v>
      </x:c>
      <x:c r="P2" s="14" t="str">
        <x:v>Open</x:v>
      </x:c>
      <x:c r="Q2" s="14" t="str">
        <x:v>End</x:v>
      </x:c>
      <x:c r="R2" s="14" t="str">
        <x:v>Notes</x:v>
      </x:c>
    </x:row>
    <x:row r="3">
      <x:c r="A3" s="22" t="n">
        <x:v>1</x:v>
      </x:c>
      <x:c r="B3" s="22" t="str">
        <x:v>DUCT-12W-7/3.5</x:v>
      </x:c>
      <x:c r="C3" s="22" t="str">
        <x:v>12way / 7/3.5 / Branch A</x:v>
      </x:c>
      <x:c r="D3" s="22" t="str">
        <x:v>SUB-CAB 14-4</x:v>
      </x:c>
      <x:c r="E3" s="22" t="str">
        <x:v>TB-01</x:v>
      </x:c>
      <x:c r="F3" s="22" t="str">
        <x:v>main</x:v>
      </x:c>
      <x:c r="G3" s="22" t="str">
        <x:v>underground</x:v>
      </x:c>
      <x:c r="H3" s="22" t="n">
        <x:v>190</x:v>
      </x:c>
      <x:c r="I3" s="22" t="n">
        <x:v>5</x:v>
      </x:c>
      <x:c r="J3" s="22" t="n">
        <x:v>199.5</x:v>
      </x:c>
      <x:c r="K3" s="22" t="n">
        <x:v>12</x:v>
      </x:c>
      <x:c r="L3" s="22" t="str">
        <x:v>7/3.5</x:v>
      </x:c>
      <x:c r="M3" s="22" t="str">
        <x:v>FO-24C</x:v>
      </x:c>
      <x:c r="N3" s="22" t="n">
        <x:v>24</x:v>
      </x:c>
      <x:c r="O3" s="22" t="n">
        <x:v>2</x:v>
      </x:c>
      <x:c r="P3" s="22" t="n">
        <x:v>0</x:v>
      </x:c>
      <x:c r="Q3" s="22" t="n">
        <x:v>0</x:v>
      </x:c>
      <x:c r="R3" s="22" t="str"/>
    </x:row>
    <x:row r="4">
      <x:c r="A4" s="22" t="n">
        <x:v>2</x:v>
      </x:c>
      <x:c r="B4" s="22" t="str">
        <x:v>DUCT-4W-7/3.5</x:v>
      </x:c>
      <x:c r="C4" s="22" t="str">
        <x:v>4way / 7/3.5</x:v>
      </x:c>
      <x:c r="D4" s="22" t="str">
        <x:v>TB-01</x:v>
      </x:c>
      <x:c r="E4" s="22" t="str">
        <x:v>TB-02</x:v>
      </x:c>
      <x:c r="F4" s="22" t="str">
        <x:v>secondary</x:v>
      </x:c>
      <x:c r="G4" s="22" t="str">
        <x:v>underground</x:v>
      </x:c>
      <x:c r="H4" s="22" t="n">
        <x:v>157</x:v>
      </x:c>
      <x:c r="I4" s="22" t="n">
        <x:v>5</x:v>
      </x:c>
      <x:c r="J4" s="22" t="n">
        <x:v>164.85</x:v>
      </x:c>
      <x:c r="K4" s="22" t="n">
        <x:v>4</x:v>
      </x:c>
      <x:c r="L4" s="22" t="str">
        <x:v>7/3.5</x:v>
      </x:c>
      <x:c r="M4" s="22" t="str">
        <x:v>FO-24C</x:v>
      </x:c>
      <x:c r="N4" s="22" t="n">
        <x:v>24</x:v>
      </x:c>
      <x:c r="O4" s="22" t="n">
        <x:v>2</x:v>
      </x:c>
      <x:c r="P4" s="22" t="n">
        <x:v>0</x:v>
      </x:c>
      <x:c r="Q4" s="22" t="n">
        <x:v>0</x:v>
      </x:c>
      <x:c r="R4" s="22" t="str"/>
    </x:row>
    <x:row r="5">
      <x:c r="A5" s="22" t="n">
        <x:v>3</x:v>
      </x:c>
      <x:c r="B5" s="22" t="str">
        <x:v>DUCT-1W-7/3.5</x:v>
      </x:c>
      <x:c r="C5" s="22" t="str">
        <x:v>1way / 7/3.5</x:v>
      </x:c>
      <x:c r="D5" s="22" t="str">
        <x:v>TB-02</x:v>
      </x:c>
      <x:c r="E5" s="22" t="str">
        <x:v>TB-03</x:v>
      </x:c>
      <x:c r="F5" s="22" t="str">
        <x:v>drop</x:v>
      </x:c>
      <x:c r="G5" s="22" t="str">
        <x:v>underground</x:v>
      </x:c>
      <x:c r="H5" s="22" t="n">
        <x:v>124</x:v>
      </x:c>
      <x:c r="I5" s="22" t="n">
        <x:v>5</x:v>
      </x:c>
      <x:c r="J5" s="22" t="n">
        <x:v>130.2</x:v>
      </x:c>
      <x:c r="K5" s="22" t="n">
        <x:v>1</x:v>
      </x:c>
      <x:c r="L5" s="22" t="str">
        <x:v>7/3.5</x:v>
      </x:c>
      <x:c r="M5" s="22" t="str">
        <x:v>FO-24C</x:v>
      </x:c>
      <x:c r="N5" s="22" t="n">
        <x:v>24</x:v>
      </x:c>
      <x:c r="O5" s="22" t="n">
        <x:v>2</x:v>
      </x:c>
      <x:c r="P5" s="22" t="n">
        <x:v>0</x:v>
      </x:c>
      <x:c r="Q5" s="22" t="n">
        <x:v>0</x:v>
      </x:c>
      <x:c r="R5" s="22" t="str"/>
    </x:row>
    <x:row r="6">
      <x:c r="A6" s="22" t="n">
        <x:v>4</x:v>
      </x:c>
      <x:c r="B6" s="22" t="str">
        <x:v>DUCT-12W-7/3.5</x:v>
      </x:c>
      <x:c r="C6" s="22" t="str">
        <x:v>12way / 7/3.5 / Branch B</x:v>
      </x:c>
      <x:c r="D6" s="22" t="str">
        <x:v>SUB-CAB 14-4</x:v>
      </x:c>
      <x:c r="E6" s="22" t="str">
        <x:v>TB-04</x:v>
      </x:c>
      <x:c r="F6" s="22" t="str">
        <x:v>main</x:v>
      </x:c>
      <x:c r="G6" s="22" t="str">
        <x:v>underground</x:v>
      </x:c>
      <x:c r="H6" s="22" t="n">
        <x:v>72</x:v>
      </x:c>
      <x:c r="I6" s="22" t="n">
        <x:v>5</x:v>
      </x:c>
      <x:c r="J6" s="22" t="n">
        <x:v>75.6</x:v>
      </x:c>
      <x:c r="K6" s="22" t="n">
        <x:v>12</x:v>
      </x:c>
      <x:c r="L6" s="22" t="str">
        <x:v>7/3.5</x:v>
      </x:c>
      <x:c r="M6" s="22" t="str">
        <x:v>FO-24C</x:v>
      </x:c>
      <x:c r="N6" s="22" t="n">
        <x:v>24</x:v>
      </x:c>
      <x:c r="O6" s="22" t="n">
        <x:v>2</x:v>
      </x:c>
      <x:c r="P6" s="22" t="n">
        <x:v>0</x:v>
      </x:c>
      <x:c r="Q6" s="22" t="n">
        <x:v>0</x:v>
      </x:c>
      <x:c r="R6" s="22" t="str"/>
    </x:row>
    <x:row r="7">
      <x:c r="A7" s="22" t="n">
        <x:v>5</x:v>
      </x:c>
      <x:c r="B7" s="22" t="str">
        <x:v>DUCT-4W-7/3.5</x:v>
      </x:c>
      <x:c r="C7" s="22" t="str">
        <x:v>4way / 7/3.5</x:v>
      </x:c>
      <x:c r="D7" s="22" t="str">
        <x:v>TB-04</x:v>
      </x:c>
      <x:c r="E7" s="22" t="str">
        <x:v>TB-05</x:v>
      </x:c>
      <x:c r="F7" s="22" t="str">
        <x:v>secondary</x:v>
      </x:c>
      <x:c r="G7" s="22" t="str">
        <x:v>underground</x:v>
      </x:c>
      <x:c r="H7" s="22" t="n">
        <x:v>89</x:v>
      </x:c>
      <x:c r="I7" s="22" t="n">
        <x:v>5</x:v>
      </x:c>
      <x:c r="J7" s="22" t="n">
        <x:v>93.45</x:v>
      </x:c>
      <x:c r="K7" s="22" t="n">
        <x:v>4</x:v>
      </x:c>
      <x:c r="L7" s="22" t="str">
        <x:v>7/3.5</x:v>
      </x:c>
      <x:c r="M7" s="22" t="str">
        <x:v>FO-24C</x:v>
      </x:c>
      <x:c r="N7" s="22" t="n">
        <x:v>24</x:v>
      </x:c>
      <x:c r="O7" s="22" t="n">
        <x:v>2</x:v>
      </x:c>
      <x:c r="P7" s="22" t="n">
        <x:v>0</x:v>
      </x:c>
      <x:c r="Q7" s="22" t="n">
        <x:v>0</x:v>
      </x:c>
      <x:c r="R7" s="22" t="str"/>
    </x:row>
    <x:row r="8">
      <x:c r="A8" s="22" t="n">
        <x:v>6</x:v>
      </x:c>
      <x:c r="B8" s="22" t="str">
        <x:v>DUCT-1W-7/3.5</x:v>
      </x:c>
      <x:c r="C8" s="22" t="str">
        <x:v>1way / 7/3.5</x:v>
      </x:c>
      <x:c r="D8" s="22" t="str">
        <x:v>TB-05</x:v>
      </x:c>
      <x:c r="E8" s="22" t="str">
        <x:v>TB-06</x:v>
      </x:c>
      <x:c r="F8" s="22" t="str">
        <x:v>drop</x:v>
      </x:c>
      <x:c r="G8" s="22" t="str">
        <x:v>underground</x:v>
      </x:c>
      <x:c r="H8" s="22" t="n">
        <x:v>184</x:v>
      </x:c>
      <x:c r="I8" s="22" t="n">
        <x:v>5</x:v>
      </x:c>
      <x:c r="J8" s="22" t="n">
        <x:v>193.2</x:v>
      </x:c>
      <x:c r="K8" s="22" t="n">
        <x:v>1</x:v>
      </x:c>
      <x:c r="L8" s="22" t="str">
        <x:v>7/3.5</x:v>
      </x:c>
      <x:c r="M8" s="22" t="str">
        <x:v>FO-24C</x:v>
      </x:c>
      <x:c r="N8" s="22" t="n">
        <x:v>24</x:v>
      </x:c>
      <x:c r="O8" s="22" t="n">
        <x:v>2</x:v>
      </x:c>
      <x:c r="P8" s="22" t="n">
        <x:v>0</x:v>
      </x:c>
      <x:c r="Q8" s="22" t="n">
        <x:v>0</x:v>
      </x:c>
      <x:c r="R8" s="22" t="str"/>
    </x:row>
  </x:sheetData>
  <x:mergeCells>
    <x:mergeCell ref="A1:R1"/>
  </x:mergeCells>
  <x:conditionalFormatting sqref="J3:J8">
    <x:cfRule type="dataBar" priority="1">
      <x:dataBar>
        <x:cfvo type="min"/>
        <x:cfvo type="max"/>
        <x:color rgb="FF137A55"/>
      </x:dataBar>
      <x:extLst>
        <x:ext xmlns:x14="http://schemas.microsoft.com/office/spreadsheetml/2009/9/main" uri="{B025F937-C7B1-47D3-B67F-A62EFF666E3E}">
          <x14:id>{3EC1C4AB-D385-8337-1495-356FB72E7A97}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EC1C4AB-D385-8337-1495-356FB72E7A97}">
            <x14:dataBar gradient="1">
              <x14:cfvo type="min"/>
              <x14:cfvo type="max"/>
              <x14:fillColor rgb="FF137A55"/>
            </x14:dataBar>
          </x14:cfRule>
          <xm:sqref>J3:J8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6" hidden="0" customWidth="1"/>
    <x:col min="3" max="3" width="16" hidden="0" customWidth="1"/>
    <x:col min="4" max="4" width="28" hidden="0" customWidth="1"/>
    <x:col min="5" max="5" width="12" hidden="0" customWidth="1"/>
    <x:col min="6" max="6" width="9" hidden="0" customWidth="1"/>
    <x:col min="7" max="7" width="10" hidden="0" customWidth="1"/>
    <x:col min="8" max="8" width="8" hidden="0" customWidth="1"/>
    <x:col min="9" max="9" width="14" hidden="0" customWidth="1"/>
    <x:col min="10" max="10" width="14" hidden="0" customWidth="1"/>
    <x:col min="11" max="11" width="14" hidden="0" customWidth="1"/>
    <x:col min="12" max="12" width="10" hidden="0" customWidth="1"/>
    <x:col min="13" max="13" width="24" hidden="0" customWidth="1"/>
    <x:col min="14" max="14" width="28" hidden="0" customWidth="1"/>
  </x:cols>
  <x:sheetData>
    <x:row r="1">
      <x:c r="A1" s="5" t="str">
        <x:v>ELEC-14-4-P1 · R0 · Nodes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4" t="str">
        <x:v>#</x:v>
      </x:c>
      <x:c r="B2" s="14" t="str">
        <x:v>Code</x:v>
      </x:c>
      <x:c r="C2" s="14" t="str">
        <x:v>Node</x:v>
      </x:c>
      <x:c r="D2" s="14" t="str">
        <x:v>Type</x:v>
      </x:c>
      <x:c r="E2" s="14" t="str">
        <x:v>Level</x:v>
      </x:c>
      <x:c r="F2" s="14" t="str">
        <x:v>No.</x:v>
      </x:c>
      <x:c r="G2" s="14" t="str">
        <x:v>Capacity</x:v>
      </x:c>
      <x:c r="H2" s="14" t="str">
        <x:v>Ports</x:v>
      </x:c>
      <x:c r="I2" s="14" t="str">
        <x:v>Core Range</x:v>
      </x:c>
      <x:c r="J2" s="14" t="str">
        <x:v>ODF</x:v>
      </x:c>
      <x:c r="K2" s="14" t="str">
        <x:v>Splitter</x:v>
      </x:c>
      <x:c r="L2" s="14" t="str">
        <x:v>Distance</x:v>
      </x:c>
      <x:c r="M2" s="14" t="str">
        <x:v>Accessories</x:v>
      </x:c>
      <x:c r="N2" s="14" t="str">
        <x:v>Notes</x:v>
      </x:c>
    </x:row>
    <x:row r="3">
      <x:c r="A3" s="22" t="n">
        <x:v>1</x:v>
      </x:c>
      <x:c r="B3" s="22" t="str">
        <x:v>SUBCAB-22U</x:v>
      </x:c>
      <x:c r="C3" s="22" t="str">
        <x:v>SUB-CAB 14-4</x:v>
      </x:c>
      <x:c r="D3" s="22" t="str">
        <x:v>22U Sub Cabinet</x:v>
      </x:c>
      <x:c r="E3" s="22" t="str">
        <x:v>main</x:v>
      </x:c>
      <x:c r="F3" s="22" t="str"/>
      <x:c r="G3" s="22" t="n">
        <x:v>144</x:v>
      </x:c>
      <x:c r="H3" s="22" t="n">
        <x:v>36</x:v>
      </x:c>
      <x:c r="I3" s="22" t="str"/>
      <x:c r="J3" s="22" t="str">
        <x:v>ODF-144</x:v>
      </x:c>
      <x:c r="K3" s="22" t="str"/>
      <x:c r="L3" s="22" t="n">
        <x:v>0</x:v>
      </x:c>
      <x:c r="M3" s="22" t="str">
        <x:v>LGX-4U</x:v>
      </x:c>
      <x:c r="N3" s="22" t="str"/>
    </x:row>
    <x:row r="4">
      <x:c r="A4" s="22" t="n">
        <x:v>2</x:v>
      </x:c>
      <x:c r="B4" s="22" t="str">
        <x:v>TB-24C</x:v>
      </x:c>
      <x:c r="C4" s="22" t="str">
        <x:v>TB-01</x:v>
      </x:c>
      <x:c r="D4" s="22" t="str">
        <x:v>24-core Termination Box</x:v>
      </x:c>
      <x:c r="E4" s="22" t="str">
        <x:v>terminal</x:v>
      </x:c>
      <x:c r="F4" s="22" t="str">
        <x:v>01</x:v>
      </x:c>
      <x:c r="G4" s="22" t="n">
        <x:v>24</x:v>
      </x:c>
      <x:c r="H4" s="22" t="str"/>
      <x:c r="I4" s="22" t="str">
        <x:v>01-04</x:v>
      </x:c>
      <x:c r="J4" s="22" t="str">
        <x:v>ODF-144</x:v>
      </x:c>
      <x:c r="K4" s="22" t="str">
        <x:v>SP-1X4</x:v>
      </x:c>
      <x:c r="L4" s="22" t="n">
        <x:v>190</x:v>
      </x:c>
      <x:c r="M4" s="22" t="str"/>
      <x:c r="N4" s="22" t="str"/>
    </x:row>
    <x:row r="5">
      <x:c r="A5" s="22" t="n">
        <x:v>3</x:v>
      </x:c>
      <x:c r="B5" s="22" t="str">
        <x:v>TB-24C</x:v>
      </x:c>
      <x:c r="C5" s="22" t="str">
        <x:v>TB-02</x:v>
      </x:c>
      <x:c r="D5" s="22" t="str">
        <x:v>24-core Termination Box</x:v>
      </x:c>
      <x:c r="E5" s="22" t="str">
        <x:v>terminal</x:v>
      </x:c>
      <x:c r="F5" s="22" t="str">
        <x:v>02</x:v>
      </x:c>
      <x:c r="G5" s="22" t="n">
        <x:v>24</x:v>
      </x:c>
      <x:c r="H5" s="22" t="str"/>
      <x:c r="I5" s="22" t="str">
        <x:v>05-08</x:v>
      </x:c>
      <x:c r="J5" s="22" t="str">
        <x:v>ODF-144</x:v>
      </x:c>
      <x:c r="K5" s="22" t="str">
        <x:v>SP-1X4</x:v>
      </x:c>
      <x:c r="L5" s="22" t="n">
        <x:v>157</x:v>
      </x:c>
      <x:c r="M5" s="22" t="str"/>
      <x:c r="N5" s="22" t="str"/>
    </x:row>
    <x:row r="6">
      <x:c r="A6" s="22" t="n">
        <x:v>4</x:v>
      </x:c>
      <x:c r="B6" s="22" t="str">
        <x:v>TB-48C</x:v>
      </x:c>
      <x:c r="C6" s="22" t="str">
        <x:v>TB-03</x:v>
      </x:c>
      <x:c r="D6" s="22" t="str">
        <x:v>48-core Termination Box</x:v>
      </x:c>
      <x:c r="E6" s="22" t="str">
        <x:v>terminal</x:v>
      </x:c>
      <x:c r="F6" s="22" t="str">
        <x:v>03</x:v>
      </x:c>
      <x:c r="G6" s="22" t="n">
        <x:v>48</x:v>
      </x:c>
      <x:c r="H6" s="22" t="str"/>
      <x:c r="I6" s="22" t="str">
        <x:v>09-12</x:v>
      </x:c>
      <x:c r="J6" s="22" t="str">
        <x:v>ODF-144</x:v>
      </x:c>
      <x:c r="K6" s="22" t="str">
        <x:v>SP-1X4</x:v>
      </x:c>
      <x:c r="L6" s="22" t="n">
        <x:v>124</x:v>
      </x:c>
      <x:c r="M6" s="22" t="str"/>
      <x:c r="N6" s="22" t="str"/>
    </x:row>
    <x:row r="7">
      <x:c r="A7" s="22" t="n">
        <x:v>5</x:v>
      </x:c>
      <x:c r="B7" s="22" t="str">
        <x:v>TB-24C</x:v>
      </x:c>
      <x:c r="C7" s="22" t="str">
        <x:v>TB-04</x:v>
      </x:c>
      <x:c r="D7" s="22" t="str">
        <x:v>24-core Termination Box</x:v>
      </x:c>
      <x:c r="E7" s="22" t="str">
        <x:v>terminal</x:v>
      </x:c>
      <x:c r="F7" s="22" t="str">
        <x:v>04</x:v>
      </x:c>
      <x:c r="G7" s="22" t="n">
        <x:v>24</x:v>
      </x:c>
      <x:c r="H7" s="22" t="str"/>
      <x:c r="I7" s="22" t="str">
        <x:v>13-16</x:v>
      </x:c>
      <x:c r="J7" s="22" t="str">
        <x:v>ODF-144</x:v>
      </x:c>
      <x:c r="K7" s="22" t="str">
        <x:v>SP-1X4</x:v>
      </x:c>
      <x:c r="L7" s="22" t="n">
        <x:v>72</x:v>
      </x:c>
      <x:c r="M7" s="22" t="str"/>
      <x:c r="N7" s="22" t="str"/>
    </x:row>
    <x:row r="8">
      <x:c r="A8" s="22" t="n">
        <x:v>6</x:v>
      </x:c>
      <x:c r="B8" s="22" t="str">
        <x:v>TB-60C</x:v>
      </x:c>
      <x:c r="C8" s="22" t="str">
        <x:v>TB-05</x:v>
      </x:c>
      <x:c r="D8" s="22" t="str">
        <x:v>60-core Termination Box</x:v>
      </x:c>
      <x:c r="E8" s="22" t="str">
        <x:v>terminal</x:v>
      </x:c>
      <x:c r="F8" s="22" t="str">
        <x:v>05</x:v>
      </x:c>
      <x:c r="G8" s="22" t="n">
        <x:v>60</x:v>
      </x:c>
      <x:c r="H8" s="22" t="str"/>
      <x:c r="I8" s="22" t="str">
        <x:v>17-20</x:v>
      </x:c>
      <x:c r="J8" s="22" t="str">
        <x:v>ODF-144</x:v>
      </x:c>
      <x:c r="K8" s="22" t="str">
        <x:v>SP-1X4</x:v>
      </x:c>
      <x:c r="L8" s="22" t="n">
        <x:v>89</x:v>
      </x:c>
      <x:c r="M8" s="22" t="str"/>
      <x:c r="N8" s="22" t="str"/>
    </x:row>
    <x:row r="9">
      <x:c r="A9" s="22" t="n">
        <x:v>7</x:v>
      </x:c>
      <x:c r="B9" s="22" t="str">
        <x:v>TB-24C</x:v>
      </x:c>
      <x:c r="C9" s="22" t="str">
        <x:v>TB-06</x:v>
      </x:c>
      <x:c r="D9" s="22" t="str">
        <x:v>24-core Termination Box</x:v>
      </x:c>
      <x:c r="E9" s="22" t="str">
        <x:v>terminal</x:v>
      </x:c>
      <x:c r="F9" s="22" t="str">
        <x:v>06</x:v>
      </x:c>
      <x:c r="G9" s="22" t="n">
        <x:v>24</x:v>
      </x:c>
      <x:c r="H9" s="22" t="str"/>
      <x:c r="I9" s="22" t="str">
        <x:v>21-24</x:v>
      </x:c>
      <x:c r="J9" s="22" t="str">
        <x:v>ODF-144</x:v>
      </x:c>
      <x:c r="K9" s="22" t="str">
        <x:v>SP-1X4</x:v>
      </x:c>
      <x:c r="L9" s="22" t="n">
        <x:v>184</x:v>
      </x:c>
      <x:c r="M9" s="22" t="str"/>
      <x:c r="N9" s="22" t="str"/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6" hidden="0" customWidth="1"/>
    <x:col min="3" max="3" width="9" hidden="0" customWidth="1"/>
    <x:col min="4" max="4" width="14" hidden="0" customWidth="1"/>
    <x:col min="5" max="5" width="14" hidden="0" customWidth="1"/>
    <x:col min="6" max="6" width="10" hidden="0" customWidth="1"/>
    <x:col min="7" max="7" width="10" hidden="0" customWidth="1"/>
    <x:col min="8" max="8" width="11" hidden="0" customWidth="1"/>
    <x:col min="9" max="9" width="12" hidden="0" customWidth="1"/>
    <x:col min="10" max="10" width="14" hidden="0" customWidth="1"/>
    <x:col min="11" max="11" width="26" hidden="0" customWidth="1"/>
  </x:cols>
  <x:sheetData>
    <x:row r="1">
      <x:c r="A1" s="5" t="str">
        <x:v>ELEC-14-4-P1 · R0 · Cable Schedule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" t="str">
        <x:v>#</x:v>
      </x:c>
      <x:c r="B2" s="14" t="str">
        <x:v>Cable</x:v>
      </x:c>
      <x:c r="C2" s="14" t="str">
        <x:v>Cores</x:v>
      </x:c>
      <x:c r="D2" s="14" t="str">
        <x:v>From</x:v>
      </x:c>
      <x:c r="E2" s="14" t="str">
        <x:v>To</x:v>
      </x:c>
      <x:c r="F2" s="14" t="str">
        <x:v>Base m</x:v>
      </x:c>
      <x:c r="G2" s="14" t="str">
        <x:v>Waste %</x:v>
      </x:c>
      <x:c r="H2" s="14" t="str">
        <x:v>Planned m</x:v>
      </x:c>
      <x:c r="I2" s="14" t="str">
        <x:v>Level</x:v>
      </x:c>
      <x:c r="J2" s="14" t="str">
        <x:v>Installation</x:v>
      </x:c>
      <x:c r="K2" s="14" t="str">
        <x:v>Route</x:v>
      </x:c>
    </x:row>
    <x:row r="3">
      <x:c r="A3" s="22" t="n">
        <x:v>1</x:v>
      </x:c>
      <x:c r="B3" s="22" t="str">
        <x:v>FO-24C</x:v>
      </x:c>
      <x:c r="C3" s="22" t="n">
        <x:v>24</x:v>
      </x:c>
      <x:c r="D3" s="22" t="str">
        <x:v>SUB-CAB 14-4</x:v>
      </x:c>
      <x:c r="E3" s="22" t="str">
        <x:v>TB-01</x:v>
      </x:c>
      <x:c r="F3" s="22" t="n">
        <x:v>190</x:v>
      </x:c>
      <x:c r="G3" s="22" t="n">
        <x:v>5</x:v>
      </x:c>
      <x:c r="H3" s="22" t="n">
        <x:v>199.5</x:v>
      </x:c>
      <x:c r="I3" s="22" t="str">
        <x:v>main</x:v>
      </x:c>
      <x:c r="J3" s="22" t="str">
        <x:v>underground</x:v>
      </x:c>
      <x:c r="K3" s="22" t="str">
        <x:v>12way / 7/3.5 / Branch A</x:v>
      </x:c>
    </x:row>
    <x:row r="4">
      <x:c r="A4" s="22" t="n">
        <x:v>2</x:v>
      </x:c>
      <x:c r="B4" s="22" t="str">
        <x:v>FO-24C</x:v>
      </x:c>
      <x:c r="C4" s="22" t="n">
        <x:v>24</x:v>
      </x:c>
      <x:c r="D4" s="22" t="str">
        <x:v>TB-01</x:v>
      </x:c>
      <x:c r="E4" s="22" t="str">
        <x:v>TB-02</x:v>
      </x:c>
      <x:c r="F4" s="22" t="n">
        <x:v>157</x:v>
      </x:c>
      <x:c r="G4" s="22" t="n">
        <x:v>5</x:v>
      </x:c>
      <x:c r="H4" s="22" t="n">
        <x:v>164.85</x:v>
      </x:c>
      <x:c r="I4" s="22" t="str">
        <x:v>secondary</x:v>
      </x:c>
      <x:c r="J4" s="22" t="str">
        <x:v>underground</x:v>
      </x:c>
      <x:c r="K4" s="22" t="str">
        <x:v>4way / 7/3.5</x:v>
      </x:c>
    </x:row>
    <x:row r="5">
      <x:c r="A5" s="22" t="n">
        <x:v>3</x:v>
      </x:c>
      <x:c r="B5" s="22" t="str">
        <x:v>FO-24C</x:v>
      </x:c>
      <x:c r="C5" s="22" t="n">
        <x:v>24</x:v>
      </x:c>
      <x:c r="D5" s="22" t="str">
        <x:v>TB-02</x:v>
      </x:c>
      <x:c r="E5" s="22" t="str">
        <x:v>TB-03</x:v>
      </x:c>
      <x:c r="F5" s="22" t="n">
        <x:v>124</x:v>
      </x:c>
      <x:c r="G5" s="22" t="n">
        <x:v>5</x:v>
      </x:c>
      <x:c r="H5" s="22" t="n">
        <x:v>130.2</x:v>
      </x:c>
      <x:c r="I5" s="22" t="str">
        <x:v>drop</x:v>
      </x:c>
      <x:c r="J5" s="22" t="str">
        <x:v>underground</x:v>
      </x:c>
      <x:c r="K5" s="22" t="str">
        <x:v>1way / 7/3.5</x:v>
      </x:c>
    </x:row>
    <x:row r="6">
      <x:c r="A6" s="22" t="n">
        <x:v>4</x:v>
      </x:c>
      <x:c r="B6" s="22" t="str">
        <x:v>FO-24C</x:v>
      </x:c>
      <x:c r="C6" s="22" t="n">
        <x:v>24</x:v>
      </x:c>
      <x:c r="D6" s="22" t="str">
        <x:v>SUB-CAB 14-4</x:v>
      </x:c>
      <x:c r="E6" s="22" t="str">
        <x:v>TB-04</x:v>
      </x:c>
      <x:c r="F6" s="22" t="n">
        <x:v>72</x:v>
      </x:c>
      <x:c r="G6" s="22" t="n">
        <x:v>5</x:v>
      </x:c>
      <x:c r="H6" s="22" t="n">
        <x:v>75.6</x:v>
      </x:c>
      <x:c r="I6" s="22" t="str">
        <x:v>main</x:v>
      </x:c>
      <x:c r="J6" s="22" t="str">
        <x:v>underground</x:v>
      </x:c>
      <x:c r="K6" s="22" t="str">
        <x:v>12way / 7/3.5 / Branch B</x:v>
      </x:c>
    </x:row>
    <x:row r="7">
      <x:c r="A7" s="22" t="n">
        <x:v>5</x:v>
      </x:c>
      <x:c r="B7" s="22" t="str">
        <x:v>FO-24C</x:v>
      </x:c>
      <x:c r="C7" s="22" t="n">
        <x:v>24</x:v>
      </x:c>
      <x:c r="D7" s="22" t="str">
        <x:v>TB-04</x:v>
      </x:c>
      <x:c r="E7" s="22" t="str">
        <x:v>TB-05</x:v>
      </x:c>
      <x:c r="F7" s="22" t="n">
        <x:v>89</x:v>
      </x:c>
      <x:c r="G7" s="22" t="n">
        <x:v>5</x:v>
      </x:c>
      <x:c r="H7" s="22" t="n">
        <x:v>93.45</x:v>
      </x:c>
      <x:c r="I7" s="22" t="str">
        <x:v>secondary</x:v>
      </x:c>
      <x:c r="J7" s="22" t="str">
        <x:v>underground</x:v>
      </x:c>
      <x:c r="K7" s="22" t="str">
        <x:v>4way / 7/3.5</x:v>
      </x:c>
    </x:row>
    <x:row r="8">
      <x:c r="A8" s="22" t="n">
        <x:v>6</x:v>
      </x:c>
      <x:c r="B8" s="22" t="str">
        <x:v>FO-24C</x:v>
      </x:c>
      <x:c r="C8" s="22" t="n">
        <x:v>24</x:v>
      </x:c>
      <x:c r="D8" s="22" t="str">
        <x:v>TB-05</x:v>
      </x:c>
      <x:c r="E8" s="22" t="str">
        <x:v>TB-06</x:v>
      </x:c>
      <x:c r="F8" s="22" t="n">
        <x:v>184</x:v>
      </x:c>
      <x:c r="G8" s="22" t="n">
        <x:v>5</x:v>
      </x:c>
      <x:c r="H8" s="22" t="n">
        <x:v>193.2</x:v>
      </x:c>
      <x:c r="I8" s="22" t="str">
        <x:v>drop</x:v>
      </x:c>
      <x:c r="J8" s="22" t="str">
        <x:v>underground</x:v>
      </x:c>
      <x:c r="K8" s="22" t="str">
        <x:v>1way / 7/3.5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6" hidden="0" customWidth="1"/>
    <x:col min="3" max="3" width="9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  <x:col min="8" max="8" width="8" hidden="0" customWidth="1"/>
    <x:col min="9" max="9" width="10" hidden="0" customWidth="1"/>
    <x:col min="10" max="10" width="28" hidden="0" customWidth="1"/>
  </x:cols>
  <x:sheetData>
    <x:row r="1">
      <x:c r="A1" s="5" t="str">
        <x:v>ELEC-14-4-P1 · R0 · ODF Splitters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4" t="str">
        <x:v>#</x:v>
      </x:c>
      <x:c r="B2" s="14" t="str">
        <x:v>Node</x:v>
      </x:c>
      <x:c r="C2" s="14" t="str">
        <x:v>Box No.</x:v>
      </x:c>
      <x:c r="D2" s="14" t="str">
        <x:v>ODF</x:v>
      </x:c>
      <x:c r="E2" s="14" t="str">
        <x:v>Splitter</x:v>
      </x:c>
      <x:c r="F2" s="14" t="str">
        <x:v>Core Range</x:v>
      </x:c>
      <x:c r="G2" s="14" t="str">
        <x:v>Capacity</x:v>
      </x:c>
      <x:c r="H2" s="14" t="str">
        <x:v>Ports</x:v>
      </x:c>
      <x:c r="I2" s="14" t="str">
        <x:v>Distance</x:v>
      </x:c>
      <x:c r="J2" s="14" t="str">
        <x:v>Notes</x:v>
      </x:c>
    </x:row>
    <x:row r="3">
      <x:c r="A3" s="22" t="n">
        <x:v>1</x:v>
      </x:c>
      <x:c r="B3" s="22" t="str">
        <x:v>SUB-CAB 14-4</x:v>
      </x:c>
      <x:c r="C3" s="22" t="str"/>
      <x:c r="D3" s="22" t="str">
        <x:v>ODF-144</x:v>
      </x:c>
      <x:c r="E3" s="22" t="str"/>
      <x:c r="F3" s="22" t="str"/>
      <x:c r="G3" s="22" t="n">
        <x:v>144</x:v>
      </x:c>
      <x:c r="H3" s="22" t="n">
        <x:v>36</x:v>
      </x:c>
      <x:c r="I3" s="22" t="n">
        <x:v>0</x:v>
      </x:c>
      <x:c r="J3" s="22" t="str"/>
    </x:row>
    <x:row r="4">
      <x:c r="A4" s="22" t="n">
        <x:v>2</x:v>
      </x:c>
      <x:c r="B4" s="22" t="str">
        <x:v>TB-01</x:v>
      </x:c>
      <x:c r="C4" s="22" t="str">
        <x:v>01</x:v>
      </x:c>
      <x:c r="D4" s="22" t="str">
        <x:v>ODF-144</x:v>
      </x:c>
      <x:c r="E4" s="22" t="str">
        <x:v>SP-1X4</x:v>
      </x:c>
      <x:c r="F4" s="22" t="str">
        <x:v>01-04</x:v>
      </x:c>
      <x:c r="G4" s="22" t="n">
        <x:v>24</x:v>
      </x:c>
      <x:c r="H4" s="22" t="str"/>
      <x:c r="I4" s="22" t="n">
        <x:v>190</x:v>
      </x:c>
      <x:c r="J4" s="22" t="str"/>
    </x:row>
    <x:row r="5">
      <x:c r="A5" s="22" t="n">
        <x:v>3</x:v>
      </x:c>
      <x:c r="B5" s="22" t="str">
        <x:v>TB-02</x:v>
      </x:c>
      <x:c r="C5" s="22" t="str">
        <x:v>02</x:v>
      </x:c>
      <x:c r="D5" s="22" t="str">
        <x:v>ODF-144</x:v>
      </x:c>
      <x:c r="E5" s="22" t="str">
        <x:v>SP-1X4</x:v>
      </x:c>
      <x:c r="F5" s="22" t="str">
        <x:v>05-08</x:v>
      </x:c>
      <x:c r="G5" s="22" t="n">
        <x:v>24</x:v>
      </x:c>
      <x:c r="H5" s="22" t="str"/>
      <x:c r="I5" s="22" t="n">
        <x:v>157</x:v>
      </x:c>
      <x:c r="J5" s="22" t="str"/>
    </x:row>
    <x:row r="6">
      <x:c r="A6" s="22" t="n">
        <x:v>4</x:v>
      </x:c>
      <x:c r="B6" s="22" t="str">
        <x:v>TB-03</x:v>
      </x:c>
      <x:c r="C6" s="22" t="str">
        <x:v>03</x:v>
      </x:c>
      <x:c r="D6" s="22" t="str">
        <x:v>ODF-144</x:v>
      </x:c>
      <x:c r="E6" s="22" t="str">
        <x:v>SP-1X4</x:v>
      </x:c>
      <x:c r="F6" s="22" t="str">
        <x:v>09-12</x:v>
      </x:c>
      <x:c r="G6" s="22" t="n">
        <x:v>48</x:v>
      </x:c>
      <x:c r="H6" s="22" t="str"/>
      <x:c r="I6" s="22" t="n">
        <x:v>124</x:v>
      </x:c>
      <x:c r="J6" s="22" t="str"/>
    </x:row>
    <x:row r="7">
      <x:c r="A7" s="22" t="n">
        <x:v>5</x:v>
      </x:c>
      <x:c r="B7" s="22" t="str">
        <x:v>TB-04</x:v>
      </x:c>
      <x:c r="C7" s="22" t="str">
        <x:v>04</x:v>
      </x:c>
      <x:c r="D7" s="22" t="str">
        <x:v>ODF-144</x:v>
      </x:c>
      <x:c r="E7" s="22" t="str">
        <x:v>SP-1X4</x:v>
      </x:c>
      <x:c r="F7" s="22" t="str">
        <x:v>13-16</x:v>
      </x:c>
      <x:c r="G7" s="22" t="n">
        <x:v>24</x:v>
      </x:c>
      <x:c r="H7" s="22" t="str"/>
      <x:c r="I7" s="22" t="n">
        <x:v>72</x:v>
      </x:c>
      <x:c r="J7" s="22" t="str"/>
    </x:row>
    <x:row r="8">
      <x:c r="A8" s="22" t="n">
        <x:v>6</x:v>
      </x:c>
      <x:c r="B8" s="22" t="str">
        <x:v>TB-05</x:v>
      </x:c>
      <x:c r="C8" s="22" t="str">
        <x:v>05</x:v>
      </x:c>
      <x:c r="D8" s="22" t="str">
        <x:v>ODF-144</x:v>
      </x:c>
      <x:c r="E8" s="22" t="str">
        <x:v>SP-1X4</x:v>
      </x:c>
      <x:c r="F8" s="22" t="str">
        <x:v>17-20</x:v>
      </x:c>
      <x:c r="G8" s="22" t="n">
        <x:v>60</x:v>
      </x:c>
      <x:c r="H8" s="22" t="str"/>
      <x:c r="I8" s="22" t="n">
        <x:v>89</x:v>
      </x:c>
      <x:c r="J8" s="22" t="str"/>
    </x:row>
    <x:row r="9">
      <x:c r="A9" s="22" t="n">
        <x:v>7</x:v>
      </x:c>
      <x:c r="B9" s="22" t="str">
        <x:v>TB-06</x:v>
      </x:c>
      <x:c r="C9" s="22" t="str">
        <x:v>06</x:v>
      </x:c>
      <x:c r="D9" s="22" t="str">
        <x:v>ODF-144</x:v>
      </x:c>
      <x:c r="E9" s="22" t="str">
        <x:v>SP-1X4</x:v>
      </x:c>
      <x:c r="F9" s="22" t="str">
        <x:v>21-24</x:v>
      </x:c>
      <x:c r="G9" s="22" t="n">
        <x:v>24</x:v>
      </x:c>
      <x:c r="H9" s="22" t="str"/>
      <x:c r="I9" s="22" t="n">
        <x:v>184</x:v>
      </x:c>
      <x:c r="J9" s="22" t="str"/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34" hidden="0" customWidth="1"/>
    <x:col min="4" max="4" width="11" hidden="0" customWidth="1"/>
    <x:col min="5" max="5" width="10" hidden="0" customWidth="1"/>
    <x:col min="6" max="6" width="12" hidden="0" customWidth="1"/>
    <x:col min="7" max="7" width="8" hidden="0" customWidth="1"/>
    <x:col min="8" max="8" width="28" hidden="0" customWidth="1"/>
  </x:cols>
  <x:sheetData>
    <x:row r="1">
      <x:c r="A1" s="5" t="str">
        <x:v>ELEC-14-4-P1 · R0 · Civil Works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#</x:v>
      </x:c>
      <x:c r="B2" s="14" t="str">
        <x:v>Code</x:v>
      </x:c>
      <x:c r="C2" s="14" t="str">
        <x:v>Description</x:v>
      </x:c>
      <x:c r="D2" s="14" t="str">
        <x:v>Base Qty</x:v>
      </x:c>
      <x:c r="E2" s="14" t="str">
        <x:v>Waste %</x:v>
      </x:c>
      <x:c r="F2" s="14" t="str">
        <x:v>Planned Qty</x:v>
      </x:c>
      <x:c r="G2" s="14" t="str">
        <x:v>Unit</x:v>
      </x:c>
      <x:c r="H2" s="14" t="str">
        <x:v>Notes</x:v>
      </x:c>
    </x:row>
    <x:row r="3">
      <x:c r="A3" s="22" t="n">
        <x:v>1</x:v>
      </x:c>
      <x:c r="B3" s="22" t="str">
        <x:v>CIVIL-UG-ROUTE</x:v>
      </x:c>
      <x:c r="C3" s="22" t="str">
        <x:v>Underground route installation works</x:v>
      </x:c>
      <x:c r="D3" s="22" t="n">
        <x:v>816</x:v>
      </x:c>
      <x:c r="E3" s="22" t="n">
        <x:v>0</x:v>
      </x:c>
      <x:c r="F3" s="22" t="n">
        <x:v>816</x:v>
      </x:c>
      <x:c r="G3" s="22" t="str">
        <x:v>m</x:v>
      </x:c>
      <x:c r="H3" s="22" t="str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2" hidden="0" customWidth="1"/>
    <x:col min="3" max="3" width="22" hidden="0" customWidth="1"/>
    <x:col min="4" max="4" width="12" hidden="0" customWidth="1"/>
    <x:col min="5" max="5" width="22" hidden="0" customWidth="1"/>
    <x:col min="6" max="6" width="45" hidden="0" customWidth="1"/>
  </x:cols>
  <x:sheetData>
    <x:row r="1">
      <x:c r="A1" s="5" t="str">
        <x:v>ELEC-14-4-P1 · R0 · Validation</x:v>
      </x:c>
      <x:c r="B1" s="5"/>
      <x:c r="C1" s="5"/>
      <x:c r="D1" s="5"/>
      <x:c r="E1" s="5"/>
      <x:c r="F1" s="5"/>
    </x:row>
    <x:row r="2">
      <x:c r="A2" s="14" t="str">
        <x:v>#</x:v>
      </x:c>
      <x:c r="B2" s="14" t="str">
        <x:v>Severity</x:v>
      </x:c>
      <x:c r="C2" s="14" t="str">
        <x:v>Code</x:v>
      </x:c>
      <x:c r="D2" s="14" t="str">
        <x:v>Object</x:v>
      </x:c>
      <x:c r="E2" s="14" t="str">
        <x:v>Object ID</x:v>
      </x:c>
      <x:c r="F2" s="14" t="str">
        <x:v>Finding</x:v>
      </x:c>
    </x:row>
  </x:sheetData>
  <x:mergeCells>
    <x:mergeCell ref="A1:F1"/>
  </x:mergeCells>
  <x:pageMargins left="0.7" right="0.7" top="0.75" bottom="0.75" header="0.3" footer="0.3"/>
</x:worksheet>
</file>