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ECD.Stat expor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">
      <text>
        <t xml:space="preserve">L: Missing value; data exist but were not collected</t>
      </text>
    </comment>
    <comment authorId="0" ref="D7">
      <text>
        <t xml:space="preserve">L: Missing value; data exist but were not collected</t>
      </text>
    </comment>
    <comment authorId="0" ref="E7">
      <text>
        <t xml:space="preserve">L: Missing value; data exist but were not collected</t>
      </text>
    </comment>
    <comment authorId="0" ref="F7">
      <text>
        <t xml:space="preserve">L: Missing value; data exist but were not collected</t>
      </text>
    </comment>
    <comment authorId="0" ref="G7">
      <text>
        <t xml:space="preserve">L: Missing value; data exist but were not collected</t>
      </text>
    </comment>
    <comment authorId="0" ref="K7">
      <text>
        <t xml:space="preserve">L: Missing value; data exist but were not collected</t>
      </text>
    </comment>
    <comment authorId="0" ref="M7">
      <text>
        <t xml:space="preserve">L: Missing value; data exist but were not collected</t>
      </text>
    </comment>
    <comment authorId="0" ref="O7">
      <text>
        <t xml:space="preserve">L: Missing value; data exist but were not collected</t>
      </text>
    </comment>
    <comment authorId="0" ref="Q7">
      <text>
        <t xml:space="preserve">L: Missing value; data exist but were not collected</t>
      </text>
    </comment>
    <comment authorId="0" ref="S7">
      <text>
        <t xml:space="preserve">L: Missing value; data exist but were not collected</t>
      </text>
    </comment>
    <comment authorId="0" ref="T7">
      <text>
        <t xml:space="preserve">L: Missing value; data exist but were not collected</t>
      </text>
    </comment>
    <comment authorId="0" ref="U7">
      <text>
        <t xml:space="preserve">L: Missing value; data exist but were not collected</t>
      </text>
    </comment>
    <comment authorId="0" ref="W7">
      <text>
        <t xml:space="preserve">L: Missing value; data exist but were not collected</t>
      </text>
    </comment>
    <comment authorId="0" ref="Y7">
      <text>
        <t xml:space="preserve">L: Missing value; data exist but were not collected</t>
      </text>
    </comment>
    <comment authorId="0" ref="AA7">
      <text>
        <t xml:space="preserve">L: Missing value; data exist but were not collected</t>
      </text>
    </comment>
    <comment authorId="0" ref="AC7">
      <text>
        <t xml:space="preserve">L: Missing value; data exist but were not collected</t>
      </text>
    </comment>
    <comment authorId="0" ref="AE7">
      <text>
        <t xml:space="preserve">L: Missing value; data exist but were not collected</t>
      </text>
    </comment>
    <comment authorId="0" ref="C8">
      <text>
        <t xml:space="preserve">L: Missing value; data exist but were not collected</t>
      </text>
    </comment>
    <comment authorId="0" ref="D8">
      <text>
        <t xml:space="preserve">L: Missing value; data exist but were not collected</t>
      </text>
    </comment>
    <comment authorId="0" ref="E8">
      <text>
        <t xml:space="preserve">L: Missing value; data exist but were not collected</t>
      </text>
    </comment>
    <comment authorId="0" ref="S9">
      <text>
        <t xml:space="preserve">L: Missing value; data exist but were not collected</t>
      </text>
    </comment>
    <comment authorId="0" ref="AC9">
      <text>
        <t xml:space="preserve">L: Missing value; data exist but were not collected</t>
      </text>
    </comment>
    <comment authorId="0" ref="AD9">
      <text>
        <t xml:space="preserve">L: Missing value; data exist but were not collected</t>
      </text>
    </comment>
    <comment authorId="0" ref="AE9">
      <text>
        <t xml:space="preserve">L: Missing value; data exist but were not collected</t>
      </text>
    </comment>
    <comment authorId="0" ref="AF9">
      <text>
        <t xml:space="preserve">L: Missing value; data exist but were not collected</t>
      </text>
    </comment>
    <comment authorId="0" ref="AG9">
      <text>
        <t xml:space="preserve">L: Missing value; data exist but were not collected</t>
      </text>
    </comment>
    <comment authorId="0" ref="AH9">
      <text>
        <t xml:space="preserve">L: Missing value; data exist but were not collected</t>
      </text>
    </comment>
    <comment authorId="0" ref="AI9">
      <text>
        <t xml:space="preserve">L: Missing value; data exist but were not collected</t>
      </text>
    </comment>
    <comment authorId="0" ref="AK9">
      <text>
        <t xml:space="preserve">L: Missing value; data exist but were not collected</t>
      </text>
    </comment>
    <comment authorId="0" ref="AL9">
      <text>
        <t xml:space="preserve">L: Missing value; data exist but were not collected</t>
      </text>
    </comment>
    <comment authorId="0" ref="AT9">
      <text>
        <t xml:space="preserve">L: Missing value; data exist but were not collected</t>
      </text>
    </comment>
    <comment authorId="0" ref="C11">
      <text>
        <t xml:space="preserve">L: Missing value; data exist but were not collected</t>
      </text>
    </comment>
    <comment authorId="0" ref="D11">
      <text>
        <t xml:space="preserve">L: Missing value; data exist but were not collected</t>
      </text>
    </comment>
    <comment authorId="0" ref="E11">
      <text>
        <t xml:space="preserve">L: Missing value; data exist but were not collected</t>
      </text>
    </comment>
    <comment authorId="0" ref="F11">
      <text>
        <t xml:space="preserve">L: Missing value; data exist but were not collected</t>
      </text>
    </comment>
    <comment authorId="0" ref="G11">
      <text>
        <t xml:space="preserve">L: Missing value; data exist but were not collected</t>
      </text>
    </comment>
    <comment authorId="0" ref="H11">
      <text>
        <t xml:space="preserve">L: Missing value; data exist but were not collected</t>
      </text>
    </comment>
    <comment authorId="0" ref="I11">
      <text>
        <t xml:space="preserve">L: Missing value; data exist but were not collected</t>
      </text>
    </comment>
    <comment authorId="0" ref="J11">
      <text>
        <t xml:space="preserve">L: Missing value; data exist but were not collected</t>
      </text>
    </comment>
    <comment authorId="0" ref="K11">
      <text>
        <t xml:space="preserve">L: Missing value; data exist but were not collected</t>
      </text>
    </comment>
    <comment authorId="0" ref="L11">
      <text>
        <t xml:space="preserve">L: Missing value; data exist but were not collected</t>
      </text>
    </comment>
    <comment authorId="0" ref="M11">
      <text>
        <t xml:space="preserve">L: Missing value; data exist but were not collected</t>
      </text>
    </comment>
    <comment authorId="0" ref="N11">
      <text>
        <t xml:space="preserve">L: Missing value; data exist but were not collected</t>
      </text>
    </comment>
    <comment authorId="0" ref="O11">
      <text>
        <t xml:space="preserve">L: Missing value; data exist but were not collected</t>
      </text>
    </comment>
    <comment authorId="0" ref="P11">
      <text>
        <t xml:space="preserve">L: Missing value; data exist but were not collected</t>
      </text>
    </comment>
    <comment authorId="0" ref="Q11">
      <text>
        <t xml:space="preserve">L: Missing value; data exist but were not collected</t>
      </text>
    </comment>
    <comment authorId="0" ref="R11">
      <text>
        <t xml:space="preserve">L: Missing value; data exist but were not collected</t>
      </text>
    </comment>
    <comment authorId="0" ref="S11">
      <text>
        <t xml:space="preserve">L: Missing value; data exist but were not collected</t>
      </text>
    </comment>
    <comment authorId="0" ref="T11">
      <text>
        <t xml:space="preserve">L: Missing value; data exist but were not collected</t>
      </text>
    </comment>
    <comment authorId="0" ref="U11">
      <text>
        <t xml:space="preserve">L: Missing value; data exist but were not collected</t>
      </text>
    </comment>
    <comment authorId="0" ref="V11">
      <text>
        <t xml:space="preserve">L: Missing value; data exist but were not collected</t>
      </text>
    </comment>
    <comment authorId="0" ref="W11">
      <text>
        <t xml:space="preserve">L: Missing value; data exist but were not collected</t>
      </text>
    </comment>
    <comment authorId="0" ref="X11">
      <text>
        <t xml:space="preserve">L: Missing value; data exist but were not collected</t>
      </text>
    </comment>
    <comment authorId="0" ref="Y11">
      <text>
        <t xml:space="preserve">L: Missing value; data exist but were not collected</t>
      </text>
    </comment>
    <comment authorId="0" ref="Z11">
      <text>
        <t xml:space="preserve">L: Missing value; data exist but were not collected</t>
      </text>
    </comment>
    <comment authorId="0" ref="AA11">
      <text>
        <t xml:space="preserve">L: Missing value; data exist but were not collected</t>
      </text>
    </comment>
    <comment authorId="0" ref="AB11">
      <text>
        <t xml:space="preserve">L: Missing value; data exist but were not collected</t>
      </text>
    </comment>
    <comment authorId="0" ref="AC11">
      <text>
        <t xml:space="preserve">L: Missing value; data exist but were not collected</t>
      </text>
    </comment>
    <comment authorId="0" ref="AD11">
      <text>
        <t xml:space="preserve">L: Missing value; data exist but were not collected</t>
      </text>
    </comment>
    <comment authorId="0" ref="AE11">
      <text>
        <t xml:space="preserve">L: Missing value; data exist but were not collected</t>
      </text>
    </comment>
    <comment authorId="0" ref="AT11">
      <text>
        <t xml:space="preserve">L: Missing value; data exist but were not collected</t>
      </text>
    </comment>
    <comment authorId="0" ref="C12">
      <text>
        <t xml:space="preserve">L: Missing value; data exist but were not collected</t>
      </text>
    </comment>
    <comment authorId="0" ref="Q12">
      <text>
        <t xml:space="preserve">L: Missing value; data exist but were not collected</t>
      </text>
    </comment>
    <comment authorId="0" ref="C13">
      <text>
        <t xml:space="preserve">L: Missing value; data exist but were not collected</t>
      </text>
    </comment>
    <comment authorId="0" ref="D13">
      <text>
        <t xml:space="preserve">L: Missing value; data exist but were not collected</t>
      </text>
    </comment>
    <comment authorId="0" ref="E13">
      <text>
        <t xml:space="preserve">L: Missing value; data exist but were not collected</t>
      </text>
    </comment>
    <comment authorId="0" ref="F13">
      <text>
        <t xml:space="preserve">L: Missing value; data exist but were not collected</t>
      </text>
    </comment>
    <comment authorId="0" ref="G13">
      <text>
        <t xml:space="preserve">L: Missing value; data exist but were not collected</t>
      </text>
    </comment>
    <comment authorId="0" ref="H13">
      <text>
        <t xml:space="preserve">L: Missing value; data exist but were not collected</t>
      </text>
    </comment>
    <comment authorId="0" ref="I13">
      <text>
        <t xml:space="preserve">L: Missing value; data exist but were not collected</t>
      </text>
    </comment>
    <comment authorId="0" ref="J13">
      <text>
        <t xml:space="preserve">L: Missing value; data exist but were not collected</t>
      </text>
    </comment>
    <comment authorId="0" ref="K13">
      <text>
        <t xml:space="preserve">L: Missing value; data exist but were not collected</t>
      </text>
    </comment>
    <comment authorId="0" ref="L13">
      <text>
        <t xml:space="preserve">L: Missing value; data exist but were not collected</t>
      </text>
    </comment>
    <comment authorId="0" ref="M13">
      <text>
        <t xml:space="preserve">L: Missing value; data exist but were not collected</t>
      </text>
    </comment>
    <comment authorId="0" ref="N13">
      <text>
        <t xml:space="preserve">L: Missing value; data exist but were not collected</t>
      </text>
    </comment>
    <comment authorId="0" ref="O13">
      <text>
        <t xml:space="preserve">L: Missing value; data exist but were not collected</t>
      </text>
    </comment>
    <comment authorId="0" ref="P13">
      <text>
        <t xml:space="preserve">L: Missing value; data exist but were not collected</t>
      </text>
    </comment>
    <comment authorId="0" ref="Q13">
      <text>
        <t xml:space="preserve">L: Missing value; data exist but were not collected</t>
      </text>
    </comment>
    <comment authorId="0" ref="R13">
      <text>
        <t xml:space="preserve">L: Missing value; data exist but were not collected</t>
      </text>
    </comment>
    <comment authorId="0" ref="S13">
      <text>
        <t xml:space="preserve">L: Missing value; data exist but were not collected</t>
      </text>
    </comment>
    <comment authorId="0" ref="T13">
      <text>
        <t xml:space="preserve">L: Missing value; data exist but were not collected</t>
      </text>
    </comment>
    <comment authorId="0" ref="U13">
      <text>
        <t xml:space="preserve">L: Missing value; data exist but were not collected</t>
      </text>
    </comment>
    <comment authorId="0" ref="V13">
      <text>
        <t xml:space="preserve">L: Missing value; data exist but were not collected</t>
      </text>
    </comment>
    <comment authorId="0" ref="W13">
      <text>
        <t xml:space="preserve">L: Missing value; data exist but were not collected</t>
      </text>
    </comment>
    <comment authorId="0" ref="X13">
      <text>
        <t xml:space="preserve">L: Missing value; data exist but were not collected</t>
      </text>
    </comment>
    <comment authorId="0" ref="Y13">
      <text>
        <t xml:space="preserve">L: Missing value; data exist but were not collected</t>
      </text>
    </comment>
    <comment authorId="0" ref="Z13">
      <text>
        <t xml:space="preserve">L: Missing value; data exist but were not collected</t>
      </text>
    </comment>
    <comment authorId="0" ref="AA13">
      <text>
        <t xml:space="preserve">L: Missing value; data exist but were not collected</t>
      </text>
    </comment>
    <comment authorId="0" ref="AB13">
      <text>
        <t xml:space="preserve">L: Missing value; data exist but were not collected</t>
      </text>
    </comment>
    <comment authorId="0" ref="AC13">
      <text>
        <t xml:space="preserve">L: Missing value; data exist but were not collected</t>
      </text>
    </comment>
    <comment authorId="0" ref="AD13">
      <text>
        <t xml:space="preserve">L: Missing value; data exist but were not collected</t>
      </text>
    </comment>
    <comment authorId="0" ref="AE13">
      <text>
        <t xml:space="preserve">L: Missing value; data exist but were not collected</t>
      </text>
    </comment>
    <comment authorId="0" ref="AF13">
      <text>
        <t xml:space="preserve">L: Missing value; data exist but were not collected</t>
      </text>
    </comment>
    <comment authorId="0" ref="AG13">
      <text>
        <t xml:space="preserve">L: Missing value; data exist but were not collected</t>
      </text>
    </comment>
    <comment authorId="0" ref="AH13">
      <text>
        <t xml:space="preserve">L: Missing value; data exist but were not collected</t>
      </text>
    </comment>
    <comment authorId="0" ref="AI13">
      <text>
        <t xml:space="preserve">L: Missing value; data exist but were not collected</t>
      </text>
    </comment>
    <comment authorId="0" ref="AJ13">
      <text>
        <t xml:space="preserve">L: Missing value; data exist but were not collected</t>
      </text>
    </comment>
    <comment authorId="0" ref="AK13">
      <text>
        <t xml:space="preserve">L: Missing value; data exist but were not collected</t>
      </text>
    </comment>
    <comment authorId="0" ref="AL13">
      <text>
        <t xml:space="preserve">L: Missing value; data exist but were not collected</t>
      </text>
    </comment>
    <comment authorId="0" ref="AM13">
      <text>
        <t xml:space="preserve">L: Missing value; data exist but were not collected</t>
      </text>
    </comment>
    <comment authorId="0" ref="C14">
      <text>
        <t xml:space="preserve">L: Missing value; data exist but were not collected</t>
      </text>
    </comment>
    <comment authorId="0" ref="D14">
      <text>
        <t xml:space="preserve">L: Missing value; data exist but were not collected</t>
      </text>
    </comment>
    <comment authorId="0" ref="E14">
      <text>
        <t xml:space="preserve">L: Missing value; data exist but were not collected</t>
      </text>
    </comment>
    <comment authorId="0" ref="F14">
      <text>
        <t xml:space="preserve">L: Missing value; data exist but were not collected</t>
      </text>
    </comment>
    <comment authorId="0" ref="G14">
      <text>
        <t xml:space="preserve">L: Missing value; data exist but were not collected</t>
      </text>
    </comment>
    <comment authorId="0" ref="H14">
      <text>
        <t xml:space="preserve">L: Missing value; data exist but were not collected</t>
      </text>
    </comment>
    <comment authorId="0" ref="I14">
      <text>
        <t xml:space="preserve">L: Missing value; data exist but were not collected</t>
      </text>
    </comment>
    <comment authorId="0" ref="J14">
      <text>
        <t xml:space="preserve">L: Missing value; data exist but were not collected</t>
      </text>
    </comment>
    <comment authorId="0" ref="K14">
      <text>
        <t xml:space="preserve">L: Missing value; data exist but were not collected</t>
      </text>
    </comment>
    <comment authorId="0" ref="L14">
      <text>
        <t xml:space="preserve">L: Missing value; data exist but were not collected</t>
      </text>
    </comment>
    <comment authorId="0" ref="M14">
      <text>
        <t xml:space="preserve">L: Missing value; data exist but were not collected</t>
      </text>
    </comment>
    <comment authorId="0" ref="N14">
      <text>
        <t xml:space="preserve">L: Missing value; data exist but were not collected</t>
      </text>
    </comment>
    <comment authorId="0" ref="O14">
      <text>
        <t xml:space="preserve">L: Missing value; data exist but were not collected</t>
      </text>
    </comment>
    <comment authorId="0" ref="P14">
      <text>
        <t xml:space="preserve">L: Missing value; data exist but were not collected</t>
      </text>
    </comment>
    <comment authorId="0" ref="Q14">
      <text>
        <t xml:space="preserve">L: Missing value; data exist but were not collected</t>
      </text>
    </comment>
    <comment authorId="0" ref="R14">
      <text>
        <t xml:space="preserve">L: Missing value; data exist but were not collected</t>
      </text>
    </comment>
    <comment authorId="0" ref="AT14">
      <text>
        <t xml:space="preserve">L: Missing value; data exist but were not collected</t>
      </text>
    </comment>
    <comment authorId="0" ref="C15">
      <text>
        <t xml:space="preserve">L: Missing value; data exist but were not collected</t>
      </text>
    </comment>
    <comment authorId="0" ref="D15">
      <text>
        <t xml:space="preserve">L: Missing value; data exist but were not collected</t>
      </text>
    </comment>
    <comment authorId="0" ref="E15">
      <text>
        <t xml:space="preserve">L: Missing value; data exist but were not collected</t>
      </text>
    </comment>
    <comment authorId="0" ref="F15">
      <text>
        <t xml:space="preserve">L: Missing value; data exist but were not collected</t>
      </text>
    </comment>
    <comment authorId="0" ref="G15">
      <text>
        <t xml:space="preserve">L: Missing value; data exist but were not collected</t>
      </text>
    </comment>
    <comment authorId="0" ref="H15">
      <text>
        <t xml:space="preserve">L: Missing value; data exist but were not collected</t>
      </text>
    </comment>
    <comment authorId="0" ref="I15">
      <text>
        <t xml:space="preserve">L: Missing value; data exist but were not collected</t>
      </text>
    </comment>
    <comment authorId="0" ref="J15">
      <text>
        <t xml:space="preserve">L: Missing value; data exist but were not collected</t>
      </text>
    </comment>
    <comment authorId="0" ref="K15">
      <text>
        <t xml:space="preserve">L: Missing value; data exist but were not collected</t>
      </text>
    </comment>
    <comment authorId="0" ref="L15">
      <text>
        <t xml:space="preserve">L: Missing value; data exist but were not collected</t>
      </text>
    </comment>
    <comment authorId="0" ref="M15">
      <text>
        <t xml:space="preserve">L: Missing value; data exist but were not collected</t>
      </text>
    </comment>
    <comment authorId="0" ref="AT15">
      <text>
        <t xml:space="preserve">L: Missing value; data exist but were not collected</t>
      </text>
    </comment>
    <comment authorId="0" ref="C17">
      <text>
        <t xml:space="preserve">L: Missing value; data exist but were not collected</t>
      </text>
    </comment>
    <comment authorId="0" ref="D17">
      <text>
        <t xml:space="preserve">L: Missing value; data exist but were not collected</t>
      </text>
    </comment>
    <comment authorId="0" ref="E17">
      <text>
        <t xml:space="preserve">L: Missing value; data exist but were not collected</t>
      </text>
    </comment>
    <comment authorId="0" ref="AA17">
      <text>
        <t xml:space="preserve">L: Missing value; data exist but were not collected</t>
      </text>
    </comment>
    <comment authorId="0" ref="AB17">
      <text>
        <t xml:space="preserve">L: Missing value; data exist but were not collected</t>
      </text>
    </comment>
    <comment authorId="0" ref="AF17">
      <text>
        <t xml:space="preserve">L: Missing value; data exist but were not collected</t>
      </text>
    </comment>
    <comment authorId="0" ref="AG17">
      <text>
        <t xml:space="preserve">L: Missing value; data exist but were not collected</t>
      </text>
    </comment>
    <comment authorId="0" ref="AO17">
      <text>
        <t xml:space="preserve">L: Missing value; data exist but were not collected</t>
      </text>
    </comment>
    <comment authorId="0" ref="AP17">
      <text>
        <t xml:space="preserve">L: Missing value; data exist but were not collected</t>
      </text>
    </comment>
    <comment authorId="0" ref="AQ17">
      <text>
        <t xml:space="preserve">L: Missing value; data exist but were not collected</t>
      </text>
    </comment>
    <comment authorId="0" ref="AR17">
      <text>
        <t xml:space="preserve">L: Missing value; data exist but were not collected</t>
      </text>
    </comment>
    <comment authorId="0" ref="AS17">
      <text>
        <t xml:space="preserve">L: Missing value; data exist but were not collected</t>
      </text>
    </comment>
    <comment authorId="0" ref="AT17">
      <text>
        <t xml:space="preserve">L: Missing value; data exist but were not collected</t>
      </text>
    </comment>
    <comment authorId="0" ref="C18">
      <text>
        <t xml:space="preserve">L: Missing value; data exist but were not collected</t>
      </text>
    </comment>
    <comment authorId="0" ref="D18">
      <text>
        <t xml:space="preserve">L: Missing value; data exist but were not collected</t>
      </text>
    </comment>
    <comment authorId="0" ref="E18">
      <text>
        <t xml:space="preserve">L: Missing value; data exist but were not collected</t>
      </text>
    </comment>
    <comment authorId="0" ref="F18">
      <text>
        <t xml:space="preserve">L: Missing value; data exist but were not collected</t>
      </text>
    </comment>
    <comment authorId="0" ref="G18">
      <text>
        <t xml:space="preserve">L: Missing value; data exist but were not collected</t>
      </text>
    </comment>
    <comment authorId="0" ref="H18">
      <text>
        <t xml:space="preserve">L: Missing value; data exist but were not collected</t>
      </text>
    </comment>
    <comment authorId="0" ref="I18">
      <text>
        <t xml:space="preserve">L: Missing value; data exist but were not collected</t>
      </text>
    </comment>
    <comment authorId="0" ref="J18">
      <text>
        <t xml:space="preserve">L: Missing value; data exist but were not collected</t>
      </text>
    </comment>
    <comment authorId="0" ref="K18">
      <text>
        <t xml:space="preserve">L: Missing value; data exist but were not collected</t>
      </text>
    </comment>
    <comment authorId="0" ref="L18">
      <text>
        <t xml:space="preserve">L: Missing value; data exist but were not collected</t>
      </text>
    </comment>
    <comment authorId="0" ref="M18">
      <text>
        <t xml:space="preserve">L: Missing value; data exist but were not collected</t>
      </text>
    </comment>
    <comment authorId="0" ref="N18">
      <text>
        <t xml:space="preserve">L: Missing value; data exist but were not collected</t>
      </text>
    </comment>
    <comment authorId="0" ref="O18">
      <text>
        <t xml:space="preserve">L: Missing value; data exist but were not collected</t>
      </text>
    </comment>
    <comment authorId="0" ref="P18">
      <text>
        <t xml:space="preserve">L: Missing value; data exist but were not collected</t>
      </text>
    </comment>
    <comment authorId="0" ref="Q18">
      <text>
        <t xml:space="preserve">L: Missing value; data exist but were not collected</t>
      </text>
    </comment>
    <comment authorId="0" ref="R18">
      <text>
        <t xml:space="preserve">L: Missing value; data exist but were not collected</t>
      </text>
    </comment>
    <comment authorId="0" ref="S18">
      <text>
        <t xml:space="preserve">L: Missing value; data exist but were not collected</t>
      </text>
    </comment>
    <comment authorId="0" ref="T18">
      <text>
        <t xml:space="preserve">L: Missing value; data exist but were not collected</t>
      </text>
    </comment>
    <comment authorId="0" ref="U18">
      <text>
        <t xml:space="preserve">L: Missing value; data exist but were not collected</t>
      </text>
    </comment>
    <comment authorId="0" ref="V18">
      <text>
        <t xml:space="preserve">L: Missing value; data exist but were not collected</t>
      </text>
    </comment>
    <comment authorId="0" ref="W18">
      <text>
        <t xml:space="preserve">L: Missing value; data exist but were not collected</t>
      </text>
    </comment>
    <comment authorId="0" ref="X18">
      <text>
        <t xml:space="preserve">L: Missing value; data exist but were not collected</t>
      </text>
    </comment>
    <comment authorId="0" ref="Y18">
      <text>
        <t xml:space="preserve">L: Missing value; data exist but were not collected</t>
      </text>
    </comment>
    <comment authorId="0" ref="Z18">
      <text>
        <t xml:space="preserve">L: Missing value; data exist but were not collected</t>
      </text>
    </comment>
    <comment authorId="0" ref="AB18">
      <text>
        <t xml:space="preserve">L: Missing value; data exist but were not collected</t>
      </text>
    </comment>
    <comment authorId="0" ref="AT18">
      <text>
        <t xml:space="preserve">L: Missing value; data exist but were not collected</t>
      </text>
    </comment>
    <comment authorId="0" ref="R19">
      <text>
        <t xml:space="preserve">L: Missing value; data exist but were not collected</t>
      </text>
    </comment>
    <comment authorId="0" ref="T19">
      <text>
        <t xml:space="preserve">L: Missing value; data exist but were not collected</t>
      </text>
    </comment>
    <comment authorId="0" ref="U19">
      <text>
        <t xml:space="preserve">L: Missing value; data exist but were not collected</t>
      </text>
    </comment>
    <comment authorId="0" ref="V19">
      <text>
        <t xml:space="preserve">L: Missing value; data exist but were not collected</t>
      </text>
    </comment>
    <comment authorId="0" ref="W19">
      <text>
        <t xml:space="preserve">L: Missing value; data exist but were not collected</t>
      </text>
    </comment>
    <comment authorId="0" ref="X19">
      <text>
        <t xml:space="preserve">L: Missing value; data exist but were not collected</t>
      </text>
    </comment>
    <comment authorId="0" ref="Y19">
      <text>
        <t xml:space="preserve">L: Missing value; data exist but were not collected</t>
      </text>
    </comment>
    <comment authorId="0" ref="Z19">
      <text>
        <t xml:space="preserve">L: Missing value; data exist but were not collected</t>
      </text>
    </comment>
    <comment authorId="0" ref="AA19">
      <text>
        <t xml:space="preserve">L: Missing value; data exist but were not collected</t>
      </text>
    </comment>
    <comment authorId="0" ref="AB19">
      <text>
        <t xml:space="preserve">L: Missing value; data exist but were not collected</t>
      </text>
    </comment>
    <comment authorId="0" ref="AC19">
      <text>
        <t xml:space="preserve">L: Missing value; data exist but were not collected</t>
      </text>
    </comment>
    <comment authorId="0" ref="AD19">
      <text>
        <t xml:space="preserve">L: Missing value; data exist but were not collected</t>
      </text>
    </comment>
    <comment authorId="0" ref="AS19">
      <text>
        <t xml:space="preserve">L: Missing value; data exist but were not collected</t>
      </text>
    </comment>
    <comment authorId="0" ref="AT19">
      <text>
        <t xml:space="preserve">L: Missing value; data exist but were not collected</t>
      </text>
    </comment>
    <comment authorId="0" ref="C20">
      <text>
        <t xml:space="preserve">L: Missing value; data exist but were not collected</t>
      </text>
    </comment>
    <comment authorId="0" ref="D20">
      <text>
        <t xml:space="preserve">L: Missing value; data exist but were not collected</t>
      </text>
    </comment>
    <comment authorId="0" ref="E20">
      <text>
        <t xml:space="preserve">L: Missing value; data exist but were not collected</t>
      </text>
    </comment>
    <comment authorId="0" ref="U20">
      <text>
        <t xml:space="preserve">L: Missing value; data exist but were not collected</t>
      </text>
    </comment>
    <comment authorId="0" ref="AB20">
      <text>
        <t xml:space="preserve">L: Missing value; data exist but were not collected</t>
      </text>
    </comment>
    <comment authorId="0" ref="C22">
      <text>
        <t xml:space="preserve">L: Missing value; data exist but were not collected</t>
      </text>
    </comment>
    <comment authorId="0" ref="D22">
      <text>
        <t xml:space="preserve">L: Missing value; data exist but were not collected</t>
      </text>
    </comment>
    <comment authorId="0" ref="E22">
      <text>
        <t xml:space="preserve">L: Missing value; data exist but were not collected</t>
      </text>
    </comment>
    <comment authorId="0" ref="F22">
      <text>
        <t xml:space="preserve">L: Missing value; data exist but were not collected</t>
      </text>
    </comment>
    <comment authorId="0" ref="G22">
      <text>
        <t xml:space="preserve">L: Missing value; data exist but were not collected</t>
      </text>
    </comment>
    <comment authorId="0" ref="H22">
      <text>
        <t xml:space="preserve">L: Missing value; data exist but were not collected</t>
      </text>
    </comment>
    <comment authorId="0" ref="I22">
      <text>
        <t xml:space="preserve">L: Missing value; data exist but were not collected</t>
      </text>
    </comment>
    <comment authorId="0" ref="J22">
      <text>
        <t xml:space="preserve">L: Missing value; data exist but were not collected</t>
      </text>
    </comment>
    <comment authorId="0" ref="K22">
      <text>
        <t xml:space="preserve">L: Missing value; data exist but were not collected</t>
      </text>
    </comment>
    <comment authorId="0" ref="L22">
      <text>
        <t xml:space="preserve">L: Missing value; data exist but were not collected</t>
      </text>
    </comment>
    <comment authorId="0" ref="M22">
      <text>
        <t xml:space="preserve">L: Missing value; data exist but were not collected</t>
      </text>
    </comment>
    <comment authorId="0" ref="N22">
      <text>
        <t xml:space="preserve">L: Missing value; data exist but were not collected</t>
      </text>
    </comment>
    <comment authorId="0" ref="O22">
      <text>
        <t xml:space="preserve">L: Missing value; data exist but were not collected</t>
      </text>
    </comment>
    <comment authorId="0" ref="P22">
      <text>
        <t xml:space="preserve">L: Missing value; data exist but were not collected</t>
      </text>
    </comment>
    <comment authorId="0" ref="Q22">
      <text>
        <t xml:space="preserve">L: Missing value; data exist but were not collected</t>
      </text>
    </comment>
    <comment authorId="0" ref="R22">
      <text>
        <t xml:space="preserve">L: Missing value; data exist but were not collected</t>
      </text>
    </comment>
    <comment authorId="0" ref="S22">
      <text>
        <t xml:space="preserve">L: Missing value; data exist but were not collected</t>
      </text>
    </comment>
    <comment authorId="0" ref="T22">
      <text>
        <t xml:space="preserve">L: Missing value; data exist but were not collected</t>
      </text>
    </comment>
    <comment authorId="0" ref="U22">
      <text>
        <t xml:space="preserve">L: Missing value; data exist but were not collected</t>
      </text>
    </comment>
    <comment authorId="0" ref="V22">
      <text>
        <t xml:space="preserve">L: Missing value; data exist but were not collected</t>
      </text>
    </comment>
    <comment authorId="0" ref="W22">
      <text>
        <t xml:space="preserve">L: Missing value; data exist but were not collected</t>
      </text>
    </comment>
    <comment authorId="0" ref="X22">
      <text>
        <t xml:space="preserve">L: Missing value; data exist but were not collected</t>
      </text>
    </comment>
    <comment authorId="0" ref="Y22">
      <text>
        <t xml:space="preserve">L: Missing value; data exist but were not collected</t>
      </text>
    </comment>
    <comment authorId="0" ref="Z22">
      <text>
        <t xml:space="preserve">L: Missing value; data exist but were not collected</t>
      </text>
    </comment>
    <comment authorId="0" ref="AA22">
      <text>
        <t xml:space="preserve">L: Missing value; data exist but were not collected</t>
      </text>
    </comment>
    <comment authorId="0" ref="AB22">
      <text>
        <t xml:space="preserve">L: Missing value; data exist but were not collected</t>
      </text>
    </comment>
    <comment authorId="0" ref="AC22">
      <text>
        <t xml:space="preserve">L: Missing value; data exist but were not collected</t>
      </text>
    </comment>
    <comment authorId="0" ref="AD22">
      <text>
        <t xml:space="preserve">L: Missing value; data exist but were not collected</t>
      </text>
    </comment>
    <comment authorId="0" ref="AF22">
      <text>
        <t xml:space="preserve">L: Missing value; data exist but were not collected</t>
      </text>
    </comment>
    <comment authorId="0" ref="AT22">
      <text>
        <t xml:space="preserve">L: Missing value; data exist but were not collected</t>
      </text>
    </comment>
    <comment authorId="0" ref="C23">
      <text>
        <t xml:space="preserve">L: Missing value; data exist but were not collected</t>
      </text>
    </comment>
    <comment authorId="0" ref="D23">
      <text>
        <t xml:space="preserve">L: Missing value; data exist but were not collected</t>
      </text>
    </comment>
    <comment authorId="0" ref="E23">
      <text>
        <t xml:space="preserve">L: Missing value; data exist but were not collected</t>
      </text>
    </comment>
    <comment authorId="0" ref="F23">
      <text>
        <t xml:space="preserve">L: Missing value; data exist but were not collected</t>
      </text>
    </comment>
    <comment authorId="0" ref="G23">
      <text>
        <t xml:space="preserve">L: Missing value; data exist but were not collected</t>
      </text>
    </comment>
    <comment authorId="0" ref="H23">
      <text>
        <t xml:space="preserve">L: Missing value; data exist but were not collected</t>
      </text>
    </comment>
    <comment authorId="0" ref="I23">
      <text>
        <t xml:space="preserve">L: Missing value; data exist but were not collected</t>
      </text>
    </comment>
    <comment authorId="0" ref="J23">
      <text>
        <t xml:space="preserve">L: Missing value; data exist but were not collected</t>
      </text>
    </comment>
    <comment authorId="0" ref="K23">
      <text>
        <t xml:space="preserve">L: Missing value; data exist but were not collected</t>
      </text>
    </comment>
    <comment authorId="0" ref="L23">
      <text>
        <t xml:space="preserve">L: Missing value; data exist but were not collected</t>
      </text>
    </comment>
    <comment authorId="0" ref="M23">
      <text>
        <t xml:space="preserve">L: Missing value; data exist but were not collected</t>
      </text>
    </comment>
    <comment authorId="0" ref="N23">
      <text>
        <t xml:space="preserve">L: Missing value; data exist but were not collected</t>
      </text>
    </comment>
    <comment authorId="0" ref="O23">
      <text>
        <t xml:space="preserve">L: Missing value; data exist but were not collected</t>
      </text>
    </comment>
    <comment authorId="0" ref="P23">
      <text>
        <t xml:space="preserve">L: Missing value; data exist but were not collected</t>
      </text>
    </comment>
    <comment authorId="0" ref="Q23">
      <text>
        <t xml:space="preserve">L: Missing value; data exist but were not collected</t>
      </text>
    </comment>
    <comment authorId="0" ref="R23">
      <text>
        <t xml:space="preserve">L: Missing value; data exist but were not collected</t>
      </text>
    </comment>
    <comment authorId="0" ref="S23">
      <text>
        <t xml:space="preserve">L: Missing value; data exist but were not collected</t>
      </text>
    </comment>
    <comment authorId="0" ref="T23">
      <text>
        <t xml:space="preserve">L: Missing value; data exist but were not collected</t>
      </text>
    </comment>
    <comment authorId="0" ref="U23">
      <text>
        <t xml:space="preserve">L: Missing value; data exist but were not collected</t>
      </text>
    </comment>
    <comment authorId="0" ref="V23">
      <text>
        <t xml:space="preserve">L: Missing value; data exist but were not collected</t>
      </text>
    </comment>
    <comment authorId="0" ref="W23">
      <text>
        <t xml:space="preserve">L: Missing value; data exist but were not collected</t>
      </text>
    </comment>
    <comment authorId="0" ref="X23">
      <text>
        <t xml:space="preserve">L: Missing value; data exist but were not collected</t>
      </text>
    </comment>
    <comment authorId="0" ref="Y23">
      <text>
        <t xml:space="preserve">L: Missing value; data exist but were not collected</t>
      </text>
    </comment>
    <comment authorId="0" ref="Z23">
      <text>
        <t xml:space="preserve">L: Missing value; data exist but were not collected</t>
      </text>
    </comment>
    <comment authorId="0" ref="AA23">
      <text>
        <t xml:space="preserve">L: Missing value; data exist but were not collected</t>
      </text>
    </comment>
    <comment authorId="0" ref="AB23">
      <text>
        <t xml:space="preserve">L: Missing value; data exist but were not collected</t>
      </text>
    </comment>
    <comment authorId="0" ref="AC23">
      <text>
        <t xml:space="preserve">L: Missing value; data exist but were not collected</t>
      </text>
    </comment>
    <comment authorId="0" ref="AD23">
      <text>
        <t xml:space="preserve">L: Missing value; data exist but were not collected</t>
      </text>
    </comment>
    <comment authorId="0" ref="AE23">
      <text>
        <t xml:space="preserve">L: Missing value; data exist but were not collected</t>
      </text>
    </comment>
    <comment authorId="0" ref="AF23">
      <text>
        <t xml:space="preserve">L: Missing value; data exist but were not collected</t>
      </text>
    </comment>
    <comment authorId="0" ref="AG23">
      <text>
        <t xml:space="preserve">L: Missing value; data exist but were not collected</t>
      </text>
    </comment>
    <comment authorId="0" ref="AH23">
      <text>
        <t xml:space="preserve">L: Missing value; data exist but were not collected</t>
      </text>
    </comment>
    <comment authorId="0" ref="AI23">
      <text>
        <t xml:space="preserve">L: Missing value; data exist but were not collected</t>
      </text>
    </comment>
    <comment authorId="0" ref="AJ23">
      <text>
        <t xml:space="preserve">L: Missing value; data exist but were not collected</t>
      </text>
    </comment>
    <comment authorId="0" ref="AK23">
      <text>
        <t xml:space="preserve">L: Missing value; data exist but were not collected</t>
      </text>
    </comment>
    <comment authorId="0" ref="AL23">
      <text>
        <t xml:space="preserve">L: Missing value; data exist but were not collected</t>
      </text>
    </comment>
    <comment authorId="0" ref="AM23">
      <text>
        <t xml:space="preserve">L: Missing value; data exist but were not collected</t>
      </text>
    </comment>
    <comment authorId="0" ref="AP23">
      <text>
        <t xml:space="preserve">L: Missing value; data exist but were not collected</t>
      </text>
    </comment>
    <comment authorId="0" ref="AQ23">
      <text>
        <t xml:space="preserve">L: Missing value; data exist but were not collected</t>
      </text>
    </comment>
    <comment authorId="0" ref="AR23">
      <text>
        <t xml:space="preserve">L: Missing value; data exist but were not collected</t>
      </text>
    </comment>
    <comment authorId="0" ref="AS23">
      <text>
        <t xml:space="preserve">L: Missing value; data exist but were not collected</t>
      </text>
    </comment>
    <comment authorId="0" ref="AT23">
      <text>
        <t xml:space="preserve">L: Missing value; data exist but were not collected</t>
      </text>
    </comment>
    <comment authorId="0" ref="AG24">
      <text>
        <t xml:space="preserve">L: Missing value; data exist but were not collected</t>
      </text>
    </comment>
    <comment authorId="0" ref="C25">
      <text>
        <t xml:space="preserve">L: Missing value; data exist but were not collected</t>
      </text>
    </comment>
    <comment authorId="0" ref="Q25">
      <text>
        <t xml:space="preserve">L: Missing value; data exist but were not collected</t>
      </text>
    </comment>
    <comment authorId="0" ref="R25">
      <text>
        <t xml:space="preserve">L: Missing value; data exist but were not collected</t>
      </text>
    </comment>
    <comment authorId="0" ref="U25">
      <text>
        <t xml:space="preserve">L: Missing value; data exist but were not collected</t>
      </text>
    </comment>
    <comment authorId="0" ref="C27">
      <text>
        <t xml:space="preserve">L: Missing value; data exist but were not collected</t>
      </text>
    </comment>
    <comment authorId="0" ref="D27">
      <text>
        <t xml:space="preserve">L: Missing value; data exist but were not collected</t>
      </text>
    </comment>
    <comment authorId="0" ref="E27">
      <text>
        <t xml:space="preserve">L: Missing value; data exist but were not collected</t>
      </text>
    </comment>
    <comment authorId="0" ref="F27">
      <text>
        <t xml:space="preserve">L: Missing value; data exist but were not collected</t>
      </text>
    </comment>
    <comment authorId="0" ref="G27">
      <text>
        <t xml:space="preserve">L: Missing value; data exist but were not collected</t>
      </text>
    </comment>
    <comment authorId="0" ref="H27">
      <text>
        <t xml:space="preserve">L: Missing value; data exist but were not collected</t>
      </text>
    </comment>
    <comment authorId="0" ref="I27">
      <text>
        <t xml:space="preserve">L: Missing value; data exist but were not collected</t>
      </text>
    </comment>
    <comment authorId="0" ref="J27">
      <text>
        <t xml:space="preserve">L: Missing value; data exist but were not collected</t>
      </text>
    </comment>
    <comment authorId="0" ref="K27">
      <text>
        <t xml:space="preserve">L: Missing value; data exist but were not collected</t>
      </text>
    </comment>
    <comment authorId="0" ref="L27">
      <text>
        <t xml:space="preserve">L: Missing value; data exist but were not collected</t>
      </text>
    </comment>
    <comment authorId="0" ref="M27">
      <text>
        <t xml:space="preserve">L: Missing value; data exist but were not collected</t>
      </text>
    </comment>
    <comment authorId="0" ref="N27">
      <text>
        <t xml:space="preserve">L: Missing value; data exist but were not collected</t>
      </text>
    </comment>
    <comment authorId="0" ref="O27">
      <text>
        <t xml:space="preserve">L: Missing value; data exist but were not collected</t>
      </text>
    </comment>
    <comment authorId="0" ref="P27">
      <text>
        <t xml:space="preserve">L: Missing value; data exist but were not collected</t>
      </text>
    </comment>
    <comment authorId="0" ref="Q27">
      <text>
        <t xml:space="preserve">L: Missing value; data exist but were not collected</t>
      </text>
    </comment>
    <comment authorId="0" ref="R27">
      <text>
        <t xml:space="preserve">L: Missing value; data exist but were not collected</t>
      </text>
    </comment>
    <comment authorId="0" ref="S27">
      <text>
        <t xml:space="preserve">L: Missing value; data exist but were not collected</t>
      </text>
    </comment>
    <comment authorId="0" ref="T27">
      <text>
        <t xml:space="preserve">L: Missing value; data exist but were not collected</t>
      </text>
    </comment>
    <comment authorId="0" ref="U27">
      <text>
        <t xml:space="preserve">L: Missing value; data exist but were not collected</t>
      </text>
    </comment>
    <comment authorId="0" ref="V27">
      <text>
        <t xml:space="preserve">L: Missing value; data exist but were not collected</t>
      </text>
    </comment>
    <comment authorId="0" ref="W27">
      <text>
        <t xml:space="preserve">L: Missing value; data exist but were not collected</t>
      </text>
    </comment>
    <comment authorId="0" ref="X27">
      <text>
        <t xml:space="preserve">L: Missing value; data exist but were not collected</t>
      </text>
    </comment>
    <comment authorId="0" ref="Y27">
      <text>
        <t xml:space="preserve">L: Missing value; data exist but were not collected</t>
      </text>
    </comment>
    <comment authorId="0" ref="Z27">
      <text>
        <t xml:space="preserve">L: Missing value; data exist but were not collected</t>
      </text>
    </comment>
    <comment authorId="0" ref="AA27">
      <text>
        <t xml:space="preserve">L: Missing value; data exist but were not collected</t>
      </text>
    </comment>
    <comment authorId="0" ref="AB27">
      <text>
        <t xml:space="preserve">L: Missing value; data exist but were not collected</t>
      </text>
    </comment>
    <comment authorId="0" ref="AC27">
      <text>
        <t xml:space="preserve">L: Missing value; data exist but were not collected</t>
      </text>
    </comment>
    <comment authorId="0" ref="AD27">
      <text>
        <t xml:space="preserve">L: Missing value; data exist but were not collected</t>
      </text>
    </comment>
    <comment authorId="0" ref="AE27">
      <text>
        <t xml:space="preserve">L: Missing value; data exist but were not collected</t>
      </text>
    </comment>
    <comment authorId="0" ref="AF27">
      <text>
        <t xml:space="preserve">L: Missing value; data exist but were not collected</t>
      </text>
    </comment>
    <comment authorId="0" ref="AG27">
      <text>
        <t xml:space="preserve">L: Missing value; data exist but were not collected</t>
      </text>
    </comment>
    <comment authorId="0" ref="AH27">
      <text>
        <t xml:space="preserve">L: Missing value; data exist but were not collected</t>
      </text>
    </comment>
    <comment authorId="0" ref="AI27">
      <text>
        <t xml:space="preserve">L: Missing value; data exist but were not collected</t>
      </text>
    </comment>
    <comment authorId="0" ref="AJ27">
      <text>
        <t xml:space="preserve">L: Missing value; data exist but were not collected</t>
      </text>
    </comment>
    <comment authorId="0" ref="C28">
      <text>
        <t xml:space="preserve">L: Missing value; data exist but were not collected</t>
      </text>
    </comment>
    <comment authorId="0" ref="D28">
      <text>
        <t xml:space="preserve">L: Missing value; data exist but were not collected</t>
      </text>
    </comment>
    <comment authorId="0" ref="E28">
      <text>
        <t xml:space="preserve">L: Missing value; data exist but were not collected</t>
      </text>
    </comment>
    <comment authorId="0" ref="F28">
      <text>
        <t xml:space="preserve">L: Missing value; data exist but were not collected</t>
      </text>
    </comment>
    <comment authorId="0" ref="G28">
      <text>
        <t xml:space="preserve">L: Missing value; data exist but were not collected</t>
      </text>
    </comment>
    <comment authorId="0" ref="H28">
      <text>
        <t xml:space="preserve">L: Missing value; data exist but were not collected</t>
      </text>
    </comment>
    <comment authorId="0" ref="K28">
      <text>
        <t xml:space="preserve">L: Missing value; data exist but were not collected</t>
      </text>
    </comment>
    <comment authorId="0" ref="AS28">
      <text>
        <t xml:space="preserve">L: Missing value; data exist but were not collected</t>
      </text>
    </comment>
    <comment authorId="0" ref="AT28">
      <text>
        <t xml:space="preserve">L: Missing value; data exist but were not collected</t>
      </text>
    </comment>
    <comment authorId="0" ref="C29">
      <text>
        <t xml:space="preserve">L: Missing value; data exist but were not collected</t>
      </text>
    </comment>
    <comment authorId="0" ref="D29">
      <text>
        <t xml:space="preserve">L: Missing value; data exist but were not collected</t>
      </text>
    </comment>
    <comment authorId="0" ref="E29">
      <text>
        <t xml:space="preserve">L: Missing value; data exist but were not collected</t>
      </text>
    </comment>
    <comment authorId="0" ref="F29">
      <text>
        <t xml:space="preserve">L: Missing value; data exist but were not collected</t>
      </text>
    </comment>
    <comment authorId="0" ref="G29">
      <text>
        <t xml:space="preserve">L: Missing value; data exist but were not collected</t>
      </text>
    </comment>
    <comment authorId="0" ref="H29">
      <text>
        <t xml:space="preserve">L: Missing value; data exist but were not collected</t>
      </text>
    </comment>
    <comment authorId="0" ref="I29">
      <text>
        <t xml:space="preserve">L: Missing value; data exist but were not collected</t>
      </text>
    </comment>
    <comment authorId="0" ref="J29">
      <text>
        <t xml:space="preserve">L: Missing value; data exist but were not collected</t>
      </text>
    </comment>
    <comment authorId="0" ref="K29">
      <text>
        <t xml:space="preserve">L: Missing value; data exist but were not collected</t>
      </text>
    </comment>
    <comment authorId="0" ref="L29">
      <text>
        <t xml:space="preserve">L: Missing value; data exist but were not collected</t>
      </text>
    </comment>
    <comment authorId="0" ref="M29">
      <text>
        <t xml:space="preserve">L: Missing value; data exist but were not collected</t>
      </text>
    </comment>
    <comment authorId="0" ref="N29">
      <text>
        <t xml:space="preserve">L: Missing value; data exist but were not collected</t>
      </text>
    </comment>
    <comment authorId="0" ref="O29">
      <text>
        <t xml:space="preserve">L: Missing value; data exist but were not collected</t>
      </text>
    </comment>
    <comment authorId="0" ref="P29">
      <text>
        <t xml:space="preserve">L: Missing value; data exist but were not collected</t>
      </text>
    </comment>
    <comment authorId="0" ref="Q29">
      <text>
        <t xml:space="preserve">L: Missing value; data exist but were not collected</t>
      </text>
    </comment>
    <comment authorId="0" ref="R29">
      <text>
        <t xml:space="preserve">L: Missing value; data exist but were not collected</t>
      </text>
    </comment>
    <comment authorId="0" ref="S29">
      <text>
        <t xml:space="preserve">L: Missing value; data exist but were not collected</t>
      </text>
    </comment>
    <comment authorId="0" ref="T29">
      <text>
        <t xml:space="preserve">L: Missing value; data exist but were not collected</t>
      </text>
    </comment>
    <comment authorId="0" ref="U29">
      <text>
        <t xml:space="preserve">L: Missing value; data exist but were not collected</t>
      </text>
    </comment>
    <comment authorId="0" ref="V29">
      <text>
        <t xml:space="preserve">L: Missing value; data exist but were not collected</t>
      </text>
    </comment>
    <comment authorId="0" ref="W29">
      <text>
        <t xml:space="preserve">L: Missing value; data exist but were not collected</t>
      </text>
    </comment>
    <comment authorId="0" ref="X29">
      <text>
        <t xml:space="preserve">L: Missing value; data exist but were not collected</t>
      </text>
    </comment>
    <comment authorId="0" ref="Y29">
      <text>
        <t xml:space="preserve">L: Missing value; data exist but were not collected</t>
      </text>
    </comment>
    <comment authorId="0" ref="Z29">
      <text>
        <t xml:space="preserve">L: Missing value; data exist but were not collected</t>
      </text>
    </comment>
    <comment authorId="0" ref="AA29">
      <text>
        <t xml:space="preserve">L: Missing value; data exist but were not collected</t>
      </text>
    </comment>
    <comment authorId="0" ref="AB29">
      <text>
        <t xml:space="preserve">L: Missing value; data exist but were not collected</t>
      </text>
    </comment>
    <comment authorId="0" ref="AC29">
      <text>
        <t xml:space="preserve">L: Missing value; data exist but were not collected</t>
      </text>
    </comment>
    <comment authorId="0" ref="AD29">
      <text>
        <t xml:space="preserve">L: Missing value; data exist but were not collected</t>
      </text>
    </comment>
    <comment authorId="0" ref="AH29">
      <text>
        <t xml:space="preserve">L: Missing value; data exist but were not collected</t>
      </text>
    </comment>
    <comment authorId="0" ref="AI29">
      <text>
        <t xml:space="preserve">L: Missing value; data exist but were not collected</t>
      </text>
    </comment>
    <comment authorId="0" ref="AJ29">
      <text>
        <t xml:space="preserve">L: Missing value; data exist but were not collected</t>
      </text>
    </comment>
    <comment authorId="0" ref="AT30">
      <text>
        <t xml:space="preserve">L: Missing value; data exist but were not collected</t>
      </text>
    </comment>
    <comment authorId="0" ref="C33">
      <text>
        <t xml:space="preserve">L: Missing value; data exist but were not collected</t>
      </text>
    </comment>
    <comment authorId="0" ref="D33">
      <text>
        <t xml:space="preserve">L: Missing value; data exist but were not collected</t>
      </text>
    </comment>
    <comment authorId="0" ref="E33">
      <text>
        <t xml:space="preserve">L: Missing value; data exist but were not collected</t>
      </text>
    </comment>
    <comment authorId="0" ref="F33">
      <text>
        <t xml:space="preserve">L: Missing value; data exist but were not collected</t>
      </text>
    </comment>
    <comment authorId="0" ref="G33">
      <text>
        <t xml:space="preserve">L: Missing value; data exist but were not collected</t>
      </text>
    </comment>
    <comment authorId="0" ref="H33">
      <text>
        <t xml:space="preserve">L: Missing value; data exist but were not collected</t>
      </text>
    </comment>
    <comment authorId="0" ref="I33">
      <text>
        <t xml:space="preserve">L: Missing value; data exist but were not collected</t>
      </text>
    </comment>
    <comment authorId="0" ref="J33">
      <text>
        <t xml:space="preserve">L: Missing value; data exist but were not collected</t>
      </text>
    </comment>
    <comment authorId="0" ref="K33">
      <text>
        <t xml:space="preserve">L: Missing value; data exist but were not collected</t>
      </text>
    </comment>
    <comment authorId="0" ref="AM33">
      <text>
        <t xml:space="preserve">L: Missing value; data exist but were not collected</t>
      </text>
    </comment>
    <comment authorId="0" ref="AN33">
      <text>
        <t xml:space="preserve">L: Missing value; data exist but were not collected</t>
      </text>
    </comment>
    <comment authorId="0" ref="AO33">
      <text>
        <t xml:space="preserve">L: Missing value; data exist but were not collected</t>
      </text>
    </comment>
    <comment authorId="0" ref="AP33">
      <text>
        <t xml:space="preserve">L: Missing value; data exist but were not collected</t>
      </text>
    </comment>
  </commentList>
</comments>
</file>

<file path=xl/sharedStrings.xml><?xml version="1.0" encoding="utf-8"?>
<sst xmlns="http://schemas.openxmlformats.org/spreadsheetml/2006/main" count="511" uniqueCount="87">
  <si>
    <t>Sorry, the query is too large to fit into the Excel cell. You will not be able to update your table with the .Stat Populator.</t>
  </si>
  <si>
    <t>Dataset: RD&amp;amp;D Budget</t>
  </si>
  <si>
    <t>Product</t>
  </si>
  <si>
    <t>Total RD&amp;D in Million Euro (2017 prices and exch. rates)</t>
  </si>
  <si>
    <t>Flow</t>
  </si>
  <si>
    <t>GROUP 1: ENERGY EFFICIENCY</t>
  </si>
  <si>
    <t>Time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</si>
  <si>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</si>
  <si>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</si>
  <si>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</si>
  <si>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</si>
  <si>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</si>
  <si>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</si>
  <si>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</si>
  <si>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</si>
  <si>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</si>
  <si>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</si>
  <si>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</si>
  <si>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</si>
  <si>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</si>
  <si>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</si>
  <si>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</si>
  <si>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</si>
  <si>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</si>
  <si>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</si>
  <si>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</si>
  <si>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</si>
  <si>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</si>
  <si>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</si>
  <si>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</si>
  <si>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</si>
  <si>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</si>
  <si>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</si>
  <si>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</si>
  <si>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</si>
  <si>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</si>
  <si>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</si>
  <si>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</si>
  <si>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</si>
  <si>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</si>
  <si>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</si>
  <si>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</si>
  <si>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</si>
  <si>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</si>
  <si>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</si>
  <si>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</si>
  <si>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</si>
  <si>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</si>
  <si>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</si>
  <si>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</si>
  <si>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</si>
  <si>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Country</t>
  </si>
  <si>
    <t/>
  </si>
  <si>
    <t>Australia</t>
  </si>
  <si>
    <t>..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</si>
  <si>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</si>
  <si>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</si>
  <si>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</si>
  <si>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</si>
  <si>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</si>
  <si>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</si>
  <si>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</si>
  <si>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</si>
  <si>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</si>
  <si>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</si>
  <si>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</si>
  <si>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</si>
  <si>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</si>
  <si>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</si>
  <si>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</si>
  <si>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Luxembourg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</si>
  <si>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</si>
  <si>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</si>
  <si>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</si>
  <si>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</si>
  <si>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</si>
  <si>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</si>
  <si>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</si>
  <si>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</si>
  <si>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</si>
  <si>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</si>
  <si>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</si>
  <si>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</si>
  <si>
    <t>Data extracted on 08 Feb 2019 18:36 UTC (GMT) from OECD iLibrary</t>
  </si>
  <si>
    <t>Legend:</t>
  </si>
  <si>
    <t>L:</t>
  </si>
  <si>
    <t>Missing value; data exist but were not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</si>
</sst>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8.0"/>
      <name val="Arial"/>
    </font>
    <font>
      <b/>
      <u/>
      <sz val="9.0"/>
      <color rgb="FF000080"/>
      <name val="Verdana"/>
    </font>
    <font>
      <b/>
      <sz val="8.0"/>
      <color rgb="FFFFFFFF"/>
      <name val="Verdana"/>
    </font>
    <font/>
    <font>
      <sz val="8.0"/>
      <color rgb="FFFFFFFF"/>
      <name val="Verdana"/>
    </font>
    <font>
      <b/>
      <sz val="8.0"/>
      <name val="Verdana"/>
    </font>
    <font>
      <b/>
      <sz val="9.0"/>
      <color rgb="FFFF0000"/>
      <name val="Courier New"/>
    </font>
    <font>
      <sz val="8.0"/>
      <name val="Verdana"/>
    </font>
    <font>
      <u/>
      <sz val="8.0"/>
      <color rgb="FF0000FF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2973BD"/>
        <bgColor rgb="FF2973BD"/>
      </patternFill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5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left" shrinkToFit="0" wrapText="1"/>
    </xf>
    <xf borderId="2" fillId="2" fontId="3" numFmtId="0" xfId="0" applyAlignment="1" applyBorder="1" applyFill="1" applyFont="1">
      <alignment horizontal="right" shrinkToFit="0" vertical="top" wrapText="1"/>
    </xf>
    <xf borderId="3" fillId="0" fontId="4" numFmtId="0" xfId="0" applyBorder="1" applyFont="1"/>
    <xf borderId="2" fillId="2" fontId="5" numFmtId="0" xfId="0" applyAlignment="1" applyBorder="1" applyFont="1">
      <alignment shrinkToFit="0" vertical="top" wrapText="1"/>
    </xf>
    <xf borderId="4" fillId="0" fontId="4" numFmtId="0" xfId="0" applyBorder="1" applyFont="1"/>
    <xf borderId="2" fillId="3" fontId="3" numFmtId="0" xfId="0" applyAlignment="1" applyBorder="1" applyFill="1" applyFont="1">
      <alignment horizontal="right" shrinkToFit="0" vertical="center" wrapText="1"/>
    </xf>
    <xf borderId="1" fillId="3" fontId="5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shrinkToFit="0" wrapText="1"/>
    </xf>
    <xf borderId="1" fillId="5" fontId="7" numFmtId="0" xfId="0" applyAlignment="1" applyBorder="1" applyFill="1" applyFont="1">
      <alignment horizontal="center"/>
    </xf>
    <xf borderId="1" fillId="4" fontId="8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right"/>
    </xf>
    <xf borderId="1" fillId="6" fontId="1" numFmtId="0" xfId="0" applyAlignment="1" applyBorder="1" applyFill="1" applyFont="1">
      <alignment horizontal="right"/>
    </xf>
    <xf borderId="0" fillId="0" fontId="9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stats.oecd.org/OECDStat_Metadata/ShowMetadata.ashx?Dataset=BUDGET_RDD&amp;ShowOnWeb=true&amp;Lang=en" TargetMode="External"/><Relationship Id="rId3" Type="http://schemas.openxmlformats.org/officeDocument/2006/relationships/hyperlink" Target="http://dx.doi.org/10.1787/data-00488-en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71"/>
    <col customWidth="1" min="2" max="2" width="2.43"/>
    <col customWidth="1" min="3" max="46" width="8.71"/>
  </cols>
  <sheetData>
    <row r="1" ht="12.75" hidden="1" customHeight="1">
      <c r="A1" s="1" t="str">
        <f>DotStatQuery(B1)</f>
        <v>#NAME?</v>
      </c>
      <c r="B1" s="1" t="s">
        <v>0</v>
      </c>
    </row>
    <row r="2" ht="23.25" customHeight="1">
      <c r="A2" s="2" t="s">
        <v>1</v>
      </c>
    </row>
    <row r="3" ht="12.75" customHeight="1">
      <c r="A3" s="3" t="s">
        <v>2</v>
      </c>
      <c r="B3" s="4"/>
      <c r="C3" s="5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4"/>
    </row>
    <row r="4" ht="12.75" customHeight="1">
      <c r="A4" s="3" t="s">
        <v>4</v>
      </c>
      <c r="B4" s="4"/>
      <c r="C4" s="5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4"/>
    </row>
    <row r="5" ht="12.75" customHeight="1">
      <c r="A5" s="7" t="s">
        <v>6</v>
      </c>
      <c r="B5" s="4"/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8" t="s">
        <v>29</v>
      </c>
      <c r="Z5" s="8" t="s">
        <v>30</v>
      </c>
      <c r="AA5" s="8" t="s">
        <v>31</v>
      </c>
      <c r="AB5" s="8" t="s">
        <v>32</v>
      </c>
      <c r="AC5" s="8" t="s">
        <v>33</v>
      </c>
      <c r="AD5" s="8" t="s">
        <v>34</v>
      </c>
      <c r="AE5" s="8" t="s">
        <v>35</v>
      </c>
      <c r="AF5" s="8" t="s">
        <v>36</v>
      </c>
      <c r="AG5" s="8" t="s">
        <v>37</v>
      </c>
      <c r="AH5" s="8" t="s">
        <v>38</v>
      </c>
      <c r="AI5" s="8" t="s">
        <v>39</v>
      </c>
      <c r="AJ5" s="8" t="s">
        <v>40</v>
      </c>
      <c r="AK5" s="8" t="s">
        <v>41</v>
      </c>
      <c r="AL5" s="8" t="s">
        <v>42</v>
      </c>
      <c r="AM5" s="8" t="s">
        <v>43</v>
      </c>
      <c r="AN5" s="8" t="s">
        <v>44</v>
      </c>
      <c r="AO5" s="8" t="s">
        <v>45</v>
      </c>
      <c r="AP5" s="8" t="s">
        <v>46</v>
      </c>
      <c r="AQ5" s="8" t="s">
        <v>47</v>
      </c>
      <c r="AR5" s="8" t="s">
        <v>48</v>
      </c>
      <c r="AS5" s="8" t="s">
        <v>49</v>
      </c>
      <c r="AT5" s="8" t="s">
        <v>50</v>
      </c>
    </row>
    <row r="6" ht="13.5" customHeight="1">
      <c r="A6" s="9" t="s">
        <v>51</v>
      </c>
      <c r="B6" s="10" t="s">
        <v>52</v>
      </c>
      <c r="C6" s="10" t="s">
        <v>52</v>
      </c>
      <c r="D6" s="10" t="s">
        <v>52</v>
      </c>
      <c r="E6" s="10" t="s">
        <v>52</v>
      </c>
      <c r="F6" s="10" t="s">
        <v>52</v>
      </c>
      <c r="G6" s="10" t="s">
        <v>52</v>
      </c>
      <c r="H6" s="10" t="s">
        <v>52</v>
      </c>
      <c r="I6" s="10" t="s">
        <v>52</v>
      </c>
      <c r="J6" s="10" t="s">
        <v>52</v>
      </c>
      <c r="K6" s="10" t="s">
        <v>52</v>
      </c>
      <c r="L6" s="10" t="s">
        <v>52</v>
      </c>
      <c r="M6" s="10" t="s">
        <v>52</v>
      </c>
      <c r="N6" s="10" t="s">
        <v>52</v>
      </c>
      <c r="O6" s="10" t="s">
        <v>52</v>
      </c>
      <c r="P6" s="10" t="s">
        <v>52</v>
      </c>
      <c r="Q6" s="10" t="s">
        <v>52</v>
      </c>
      <c r="R6" s="10" t="s">
        <v>52</v>
      </c>
      <c r="S6" s="10" t="s">
        <v>52</v>
      </c>
      <c r="T6" s="10" t="s">
        <v>52</v>
      </c>
      <c r="U6" s="10" t="s">
        <v>52</v>
      </c>
      <c r="V6" s="10" t="s">
        <v>52</v>
      </c>
      <c r="W6" s="10" t="s">
        <v>52</v>
      </c>
      <c r="X6" s="10" t="s">
        <v>52</v>
      </c>
      <c r="Y6" s="10" t="s">
        <v>52</v>
      </c>
      <c r="Z6" s="10" t="s">
        <v>52</v>
      </c>
      <c r="AA6" s="10" t="s">
        <v>52</v>
      </c>
      <c r="AB6" s="10" t="s">
        <v>52</v>
      </c>
      <c r="AC6" s="10" t="s">
        <v>52</v>
      </c>
      <c r="AD6" s="10" t="s">
        <v>52</v>
      </c>
      <c r="AE6" s="10" t="s">
        <v>52</v>
      </c>
      <c r="AF6" s="10" t="s">
        <v>52</v>
      </c>
      <c r="AG6" s="10" t="s">
        <v>52</v>
      </c>
      <c r="AH6" s="10" t="s">
        <v>52</v>
      </c>
      <c r="AI6" s="10" t="s">
        <v>52</v>
      </c>
      <c r="AJ6" s="10" t="s">
        <v>52</v>
      </c>
      <c r="AK6" s="10" t="s">
        <v>52</v>
      </c>
      <c r="AL6" s="10" t="s">
        <v>52</v>
      </c>
      <c r="AM6" s="10" t="s">
        <v>52</v>
      </c>
      <c r="AN6" s="10" t="s">
        <v>52</v>
      </c>
      <c r="AO6" s="10" t="s">
        <v>52</v>
      </c>
      <c r="AP6" s="10" t="s">
        <v>52</v>
      </c>
      <c r="AQ6" s="10" t="s">
        <v>52</v>
      </c>
      <c r="AR6" s="10" t="s">
        <v>52</v>
      </c>
      <c r="AS6" s="10" t="s">
        <v>52</v>
      </c>
      <c r="AT6" s="10" t="s">
        <v>52</v>
      </c>
    </row>
    <row r="7" ht="13.5" customHeight="1">
      <c r="A7" s="11" t="s">
        <v>53</v>
      </c>
      <c r="B7" s="10" t="s">
        <v>52</v>
      </c>
      <c r="C7" s="12" t="s">
        <v>54</v>
      </c>
      <c r="D7" s="12" t="s">
        <v>54</v>
      </c>
      <c r="E7" s="12" t="s">
        <v>54</v>
      </c>
      <c r="F7" s="12" t="s">
        <v>54</v>
      </c>
      <c r="G7" s="12" t="s">
        <v>54</v>
      </c>
      <c r="H7" s="12">
        <v>0.0</v>
      </c>
      <c r="I7" s="12">
        <v>14.431</v>
      </c>
      <c r="J7" s="12">
        <v>16.799</v>
      </c>
      <c r="K7" s="12" t="s">
        <v>54</v>
      </c>
      <c r="L7" s="12">
        <v>26.103</v>
      </c>
      <c r="M7" s="12" t="s">
        <v>54</v>
      </c>
      <c r="N7" s="12">
        <v>16.017</v>
      </c>
      <c r="O7" s="12" t="s">
        <v>54</v>
      </c>
      <c r="P7" s="12">
        <v>8.436</v>
      </c>
      <c r="Q7" s="12" t="s">
        <v>54</v>
      </c>
      <c r="R7" s="12">
        <v>8.909</v>
      </c>
      <c r="S7" s="12" t="s">
        <v>54</v>
      </c>
      <c r="T7" s="12" t="s">
        <v>54</v>
      </c>
      <c r="U7" s="12" t="s">
        <v>54</v>
      </c>
      <c r="V7" s="12">
        <v>8.489</v>
      </c>
      <c r="W7" s="12" t="s">
        <v>54</v>
      </c>
      <c r="X7" s="12">
        <v>16.886</v>
      </c>
      <c r="Y7" s="12" t="s">
        <v>54</v>
      </c>
      <c r="Z7" s="12">
        <v>12.024</v>
      </c>
      <c r="AA7" s="12" t="s">
        <v>54</v>
      </c>
      <c r="AB7" s="12">
        <v>10.861</v>
      </c>
      <c r="AC7" s="12" t="s">
        <v>54</v>
      </c>
      <c r="AD7" s="12">
        <v>14.623</v>
      </c>
      <c r="AE7" s="12" t="s">
        <v>54</v>
      </c>
      <c r="AF7" s="12">
        <v>13.523</v>
      </c>
      <c r="AG7" s="12">
        <v>47.036</v>
      </c>
      <c r="AH7" s="12">
        <v>29.467</v>
      </c>
      <c r="AI7" s="12">
        <v>26.681</v>
      </c>
      <c r="AJ7" s="12">
        <v>28.947</v>
      </c>
      <c r="AK7" s="12">
        <v>35.027</v>
      </c>
      <c r="AL7" s="12">
        <v>31.066</v>
      </c>
      <c r="AM7" s="12">
        <v>97.929</v>
      </c>
      <c r="AN7" s="12">
        <v>72.585</v>
      </c>
      <c r="AO7" s="12">
        <v>52.407</v>
      </c>
      <c r="AP7" s="12">
        <v>51.642</v>
      </c>
      <c r="AQ7" s="12">
        <v>21.583</v>
      </c>
      <c r="AR7" s="12">
        <v>21.449</v>
      </c>
      <c r="AS7" s="12">
        <v>15.088</v>
      </c>
      <c r="AT7" s="12">
        <v>21.936</v>
      </c>
    </row>
    <row r="8" ht="13.5" customHeight="1">
      <c r="A8" s="11" t="s">
        <v>55</v>
      </c>
      <c r="B8" s="10" t="s">
        <v>52</v>
      </c>
      <c r="C8" s="13" t="s">
        <v>54</v>
      </c>
      <c r="D8" s="13" t="s">
        <v>54</v>
      </c>
      <c r="E8" s="13" t="s">
        <v>54</v>
      </c>
      <c r="F8" s="13">
        <v>14.891</v>
      </c>
      <c r="G8" s="13">
        <v>16.478</v>
      </c>
      <c r="H8" s="13">
        <v>15.204</v>
      </c>
      <c r="I8" s="13">
        <v>19.663</v>
      </c>
      <c r="J8" s="13">
        <v>16.422</v>
      </c>
      <c r="K8" s="13">
        <v>19.104</v>
      </c>
      <c r="L8" s="13">
        <v>14.731</v>
      </c>
      <c r="M8" s="13">
        <v>21.604</v>
      </c>
      <c r="N8" s="13">
        <v>18.925</v>
      </c>
      <c r="O8" s="13">
        <v>16.981</v>
      </c>
      <c r="P8" s="13">
        <v>11.938</v>
      </c>
      <c r="Q8" s="13">
        <v>16.002</v>
      </c>
      <c r="R8" s="13">
        <v>7.761</v>
      </c>
      <c r="S8" s="13">
        <v>7.245</v>
      </c>
      <c r="T8" s="13">
        <v>8.735</v>
      </c>
      <c r="U8" s="13">
        <v>7.327</v>
      </c>
      <c r="V8" s="13">
        <v>10.936</v>
      </c>
      <c r="W8" s="13">
        <v>13.511</v>
      </c>
      <c r="X8" s="13">
        <v>12.324</v>
      </c>
      <c r="Y8" s="13">
        <v>12.445</v>
      </c>
      <c r="Z8" s="13">
        <v>11.692</v>
      </c>
      <c r="AA8" s="13">
        <v>9.356</v>
      </c>
      <c r="AB8" s="13">
        <v>10.408</v>
      </c>
      <c r="AC8" s="13">
        <v>9.62</v>
      </c>
      <c r="AD8" s="13">
        <v>12.074</v>
      </c>
      <c r="AE8" s="13">
        <v>10.33</v>
      </c>
      <c r="AF8" s="13">
        <v>6.526</v>
      </c>
      <c r="AG8" s="13">
        <v>12.43</v>
      </c>
      <c r="AH8" s="13">
        <v>12.111</v>
      </c>
      <c r="AI8" s="13">
        <v>12.096</v>
      </c>
      <c r="AJ8" s="13">
        <v>9.105</v>
      </c>
      <c r="AK8" s="13">
        <v>27.352</v>
      </c>
      <c r="AL8" s="13">
        <v>42.722</v>
      </c>
      <c r="AM8" s="13">
        <v>62.972</v>
      </c>
      <c r="AN8" s="13">
        <v>70.77</v>
      </c>
      <c r="AO8" s="13">
        <v>60.305</v>
      </c>
      <c r="AP8" s="13">
        <v>59.508</v>
      </c>
      <c r="AQ8" s="13">
        <v>64.833</v>
      </c>
      <c r="AR8" s="13">
        <v>58.456</v>
      </c>
      <c r="AS8" s="13">
        <v>67.333</v>
      </c>
      <c r="AT8" s="13">
        <v>65.747</v>
      </c>
    </row>
    <row r="9" ht="13.5" customHeight="1">
      <c r="A9" s="11" t="s">
        <v>56</v>
      </c>
      <c r="B9" s="10" t="s">
        <v>52</v>
      </c>
      <c r="C9" s="12">
        <v>20.88</v>
      </c>
      <c r="D9" s="12">
        <v>19.451</v>
      </c>
      <c r="E9" s="12">
        <v>20.968</v>
      </c>
      <c r="F9" s="12">
        <v>14.706</v>
      </c>
      <c r="G9" s="12">
        <v>9.626</v>
      </c>
      <c r="H9" s="12">
        <v>12.757</v>
      </c>
      <c r="I9" s="12">
        <v>14.319</v>
      </c>
      <c r="J9" s="12">
        <v>16.055</v>
      </c>
      <c r="K9" s="12">
        <v>12.133</v>
      </c>
      <c r="L9" s="12">
        <v>16.375</v>
      </c>
      <c r="M9" s="12">
        <v>19.405</v>
      </c>
      <c r="N9" s="12">
        <v>11.888</v>
      </c>
      <c r="O9" s="12">
        <v>14.089</v>
      </c>
      <c r="P9" s="12">
        <v>4.741</v>
      </c>
      <c r="Q9" s="12">
        <v>5.161</v>
      </c>
      <c r="R9" s="12">
        <v>1.189</v>
      </c>
      <c r="S9" s="12" t="s">
        <v>54</v>
      </c>
      <c r="T9" s="12">
        <v>9.479</v>
      </c>
      <c r="U9" s="12">
        <v>4.113</v>
      </c>
      <c r="V9" s="12">
        <v>8.809</v>
      </c>
      <c r="W9" s="12">
        <v>11.975</v>
      </c>
      <c r="X9" s="12">
        <v>10.839</v>
      </c>
      <c r="Y9" s="12">
        <v>14.038</v>
      </c>
      <c r="Z9" s="12">
        <v>12.4</v>
      </c>
      <c r="AA9" s="12">
        <v>18.155</v>
      </c>
      <c r="AB9" s="12">
        <v>5.492</v>
      </c>
      <c r="AC9" s="12" t="s">
        <v>54</v>
      </c>
      <c r="AD9" s="12" t="s">
        <v>54</v>
      </c>
      <c r="AE9" s="12" t="s">
        <v>54</v>
      </c>
      <c r="AF9" s="12" t="s">
        <v>54</v>
      </c>
      <c r="AG9" s="12" t="s">
        <v>54</v>
      </c>
      <c r="AH9" s="12" t="s">
        <v>54</v>
      </c>
      <c r="AI9" s="12" t="s">
        <v>54</v>
      </c>
      <c r="AJ9" s="12">
        <v>26.732</v>
      </c>
      <c r="AK9" s="12" t="s">
        <v>54</v>
      </c>
      <c r="AL9" s="12" t="s">
        <v>54</v>
      </c>
      <c r="AM9" s="12">
        <v>0.0</v>
      </c>
      <c r="AN9" s="12">
        <v>48.454</v>
      </c>
      <c r="AO9" s="12">
        <v>82.751</v>
      </c>
      <c r="AP9" s="12">
        <v>53.954</v>
      </c>
      <c r="AQ9" s="12">
        <v>53.846</v>
      </c>
      <c r="AR9" s="12">
        <v>55.154</v>
      </c>
      <c r="AS9" s="12">
        <v>44.863</v>
      </c>
      <c r="AT9" s="12" t="s">
        <v>54</v>
      </c>
    </row>
    <row r="10" ht="13.5" customHeight="1">
      <c r="A10" s="11" t="s">
        <v>57</v>
      </c>
      <c r="B10" s="10" t="s">
        <v>52</v>
      </c>
      <c r="C10" s="13">
        <v>0.0</v>
      </c>
      <c r="D10" s="13">
        <v>0.0</v>
      </c>
      <c r="E10" s="13">
        <v>23.537</v>
      </c>
      <c r="F10" s="13">
        <v>25.275</v>
      </c>
      <c r="G10" s="13">
        <v>36.527</v>
      </c>
      <c r="H10" s="13">
        <v>36.638</v>
      </c>
      <c r="I10" s="13">
        <v>48.234</v>
      </c>
      <c r="J10" s="13">
        <v>70.095</v>
      </c>
      <c r="K10" s="13">
        <v>82.665</v>
      </c>
      <c r="L10" s="13">
        <v>104.619</v>
      </c>
      <c r="M10" s="13">
        <v>104.516</v>
      </c>
      <c r="N10" s="13">
        <v>109.124</v>
      </c>
      <c r="O10" s="13">
        <v>44.077</v>
      </c>
      <c r="P10" s="13">
        <v>44.496</v>
      </c>
      <c r="Q10" s="13">
        <v>46.851</v>
      </c>
      <c r="R10" s="13">
        <v>45.159</v>
      </c>
      <c r="S10" s="13">
        <v>44.914</v>
      </c>
      <c r="T10" s="13">
        <v>40.552</v>
      </c>
      <c r="U10" s="13">
        <v>34.305</v>
      </c>
      <c r="V10" s="13">
        <v>37.521</v>
      </c>
      <c r="W10" s="13">
        <v>55.573</v>
      </c>
      <c r="X10" s="13">
        <v>54.272</v>
      </c>
      <c r="Y10" s="13">
        <v>55.624</v>
      </c>
      <c r="Z10" s="13">
        <v>53.65</v>
      </c>
      <c r="AA10" s="13">
        <v>54.558</v>
      </c>
      <c r="AB10" s="13">
        <v>57.792</v>
      </c>
      <c r="AC10" s="13">
        <v>45.059</v>
      </c>
      <c r="AD10" s="13">
        <v>56.896</v>
      </c>
      <c r="AE10" s="13">
        <v>86.1</v>
      </c>
      <c r="AF10" s="13">
        <v>86.799</v>
      </c>
      <c r="AG10" s="13">
        <v>46.149</v>
      </c>
      <c r="AH10" s="13">
        <v>52.386</v>
      </c>
      <c r="AI10" s="13">
        <v>65.932</v>
      </c>
      <c r="AJ10" s="13">
        <v>65.496</v>
      </c>
      <c r="AK10" s="13">
        <v>66.523</v>
      </c>
      <c r="AL10" s="13">
        <v>106.194</v>
      </c>
      <c r="AM10" s="13">
        <v>109.017</v>
      </c>
      <c r="AN10" s="13">
        <v>98.163</v>
      </c>
      <c r="AO10" s="13">
        <v>93.781</v>
      </c>
      <c r="AP10" s="13">
        <v>95.306</v>
      </c>
      <c r="AQ10" s="13">
        <v>97.129</v>
      </c>
      <c r="AR10" s="13">
        <v>101.491</v>
      </c>
      <c r="AS10" s="13">
        <v>72.134</v>
      </c>
      <c r="AT10" s="13">
        <v>110.924</v>
      </c>
    </row>
    <row r="11" ht="13.5" customHeight="1">
      <c r="A11" s="11" t="s">
        <v>58</v>
      </c>
      <c r="B11" s="10" t="s">
        <v>52</v>
      </c>
      <c r="C11" s="12" t="s">
        <v>54</v>
      </c>
      <c r="D11" s="12" t="s">
        <v>54</v>
      </c>
      <c r="E11" s="12" t="s">
        <v>54</v>
      </c>
      <c r="F11" s="12" t="s">
        <v>54</v>
      </c>
      <c r="G11" s="12" t="s">
        <v>54</v>
      </c>
      <c r="H11" s="12" t="s">
        <v>54</v>
      </c>
      <c r="I11" s="12" t="s">
        <v>54</v>
      </c>
      <c r="J11" s="12" t="s">
        <v>54</v>
      </c>
      <c r="K11" s="12" t="s">
        <v>54</v>
      </c>
      <c r="L11" s="12" t="s">
        <v>54</v>
      </c>
      <c r="M11" s="12" t="s">
        <v>54</v>
      </c>
      <c r="N11" s="12" t="s">
        <v>54</v>
      </c>
      <c r="O11" s="12" t="s">
        <v>54</v>
      </c>
      <c r="P11" s="12" t="s">
        <v>54</v>
      </c>
      <c r="Q11" s="12" t="s">
        <v>54</v>
      </c>
      <c r="R11" s="12" t="s">
        <v>54</v>
      </c>
      <c r="S11" s="12" t="s">
        <v>54</v>
      </c>
      <c r="T11" s="12" t="s">
        <v>54</v>
      </c>
      <c r="U11" s="12" t="s">
        <v>54</v>
      </c>
      <c r="V11" s="12" t="s">
        <v>54</v>
      </c>
      <c r="W11" s="12" t="s">
        <v>54</v>
      </c>
      <c r="X11" s="12" t="s">
        <v>54</v>
      </c>
      <c r="Y11" s="12" t="s">
        <v>54</v>
      </c>
      <c r="Z11" s="12" t="s">
        <v>54</v>
      </c>
      <c r="AA11" s="12" t="s">
        <v>54</v>
      </c>
      <c r="AB11" s="12" t="s">
        <v>54</v>
      </c>
      <c r="AC11" s="12" t="s">
        <v>54</v>
      </c>
      <c r="AD11" s="12" t="s">
        <v>54</v>
      </c>
      <c r="AE11" s="12" t="s">
        <v>54</v>
      </c>
      <c r="AF11" s="12">
        <v>0.0</v>
      </c>
      <c r="AG11" s="12">
        <v>0.0</v>
      </c>
      <c r="AH11" s="12">
        <v>0.0</v>
      </c>
      <c r="AI11" s="12">
        <v>0.0</v>
      </c>
      <c r="AJ11" s="12">
        <v>0.0</v>
      </c>
      <c r="AK11" s="12">
        <v>8.911</v>
      </c>
      <c r="AL11" s="12">
        <v>9.66</v>
      </c>
      <c r="AM11" s="12">
        <v>4.774</v>
      </c>
      <c r="AN11" s="12">
        <v>6.1</v>
      </c>
      <c r="AO11" s="12">
        <v>3.427</v>
      </c>
      <c r="AP11" s="12">
        <v>2.306</v>
      </c>
      <c r="AQ11" s="12">
        <v>1.648</v>
      </c>
      <c r="AR11" s="12">
        <v>1.268</v>
      </c>
      <c r="AS11" s="12">
        <v>0.44</v>
      </c>
      <c r="AT11" s="12" t="s">
        <v>54</v>
      </c>
    </row>
    <row r="12" ht="13.5" customHeight="1">
      <c r="A12" s="11" t="s">
        <v>59</v>
      </c>
      <c r="B12" s="10" t="s">
        <v>52</v>
      </c>
      <c r="C12" s="13" t="s">
        <v>54</v>
      </c>
      <c r="D12" s="13">
        <v>3.248</v>
      </c>
      <c r="E12" s="13">
        <v>4.528</v>
      </c>
      <c r="F12" s="13">
        <v>5.46</v>
      </c>
      <c r="G12" s="13">
        <v>5.802</v>
      </c>
      <c r="H12" s="13">
        <v>6.284</v>
      </c>
      <c r="I12" s="13">
        <v>9.548</v>
      </c>
      <c r="J12" s="13">
        <v>10.804</v>
      </c>
      <c r="K12" s="13">
        <v>9.374</v>
      </c>
      <c r="L12" s="13">
        <v>10.359</v>
      </c>
      <c r="M12" s="13">
        <v>8.661</v>
      </c>
      <c r="N12" s="13">
        <v>7.43</v>
      </c>
      <c r="O12" s="13">
        <v>6.826</v>
      </c>
      <c r="P12" s="13">
        <v>8.144</v>
      </c>
      <c r="Q12" s="13" t="s">
        <v>54</v>
      </c>
      <c r="R12" s="13">
        <v>9.558</v>
      </c>
      <c r="S12" s="13">
        <v>13.678</v>
      </c>
      <c r="T12" s="13">
        <v>10.781</v>
      </c>
      <c r="U12" s="13">
        <v>12.273</v>
      </c>
      <c r="V12" s="13">
        <v>8.894</v>
      </c>
      <c r="W12" s="13">
        <v>7.33</v>
      </c>
      <c r="X12" s="13">
        <v>6.293</v>
      </c>
      <c r="Y12" s="13">
        <v>6.626</v>
      </c>
      <c r="Z12" s="13">
        <v>10.068</v>
      </c>
      <c r="AA12" s="13">
        <v>11.514</v>
      </c>
      <c r="AB12" s="13">
        <v>12.877</v>
      </c>
      <c r="AC12" s="13">
        <v>17.477</v>
      </c>
      <c r="AD12" s="13">
        <v>13.634</v>
      </c>
      <c r="AE12" s="13">
        <v>0.469</v>
      </c>
      <c r="AF12" s="13">
        <v>1.421</v>
      </c>
      <c r="AG12" s="13">
        <v>5.141</v>
      </c>
      <c r="AH12" s="13">
        <v>8.343</v>
      </c>
      <c r="AI12" s="13">
        <v>12.634</v>
      </c>
      <c r="AJ12" s="13">
        <v>15.454</v>
      </c>
      <c r="AK12" s="13">
        <v>14.416</v>
      </c>
      <c r="AL12" s="13">
        <v>7.533</v>
      </c>
      <c r="AM12" s="13">
        <v>27.265</v>
      </c>
      <c r="AN12" s="13">
        <v>20.683</v>
      </c>
      <c r="AO12" s="13">
        <v>24.644</v>
      </c>
      <c r="AP12" s="13">
        <v>35.712</v>
      </c>
      <c r="AQ12" s="13">
        <v>45.361</v>
      </c>
      <c r="AR12" s="13">
        <v>29.406</v>
      </c>
      <c r="AS12" s="13">
        <v>20.104</v>
      </c>
      <c r="AT12" s="13">
        <v>19.298</v>
      </c>
    </row>
    <row r="13" ht="13.5" customHeight="1">
      <c r="A13" s="11" t="s">
        <v>60</v>
      </c>
      <c r="B13" s="10" t="s">
        <v>52</v>
      </c>
      <c r="C13" s="12" t="s">
        <v>54</v>
      </c>
      <c r="D13" s="12" t="s">
        <v>54</v>
      </c>
      <c r="E13" s="12" t="s">
        <v>54</v>
      </c>
      <c r="F13" s="12" t="s">
        <v>54</v>
      </c>
      <c r="G13" s="12" t="s">
        <v>54</v>
      </c>
      <c r="H13" s="12" t="s">
        <v>54</v>
      </c>
      <c r="I13" s="12" t="s">
        <v>54</v>
      </c>
      <c r="J13" s="12" t="s">
        <v>54</v>
      </c>
      <c r="K13" s="12" t="s">
        <v>54</v>
      </c>
      <c r="L13" s="12" t="s">
        <v>54</v>
      </c>
      <c r="M13" s="12" t="s">
        <v>54</v>
      </c>
      <c r="N13" s="12" t="s">
        <v>54</v>
      </c>
      <c r="O13" s="12" t="s">
        <v>54</v>
      </c>
      <c r="P13" s="12" t="s">
        <v>54</v>
      </c>
      <c r="Q13" s="12" t="s">
        <v>54</v>
      </c>
      <c r="R13" s="12" t="s">
        <v>54</v>
      </c>
      <c r="S13" s="12" t="s">
        <v>54</v>
      </c>
      <c r="T13" s="12" t="s">
        <v>54</v>
      </c>
      <c r="U13" s="12" t="s">
        <v>54</v>
      </c>
      <c r="V13" s="12" t="s">
        <v>54</v>
      </c>
      <c r="W13" s="12" t="s">
        <v>54</v>
      </c>
      <c r="X13" s="12" t="s">
        <v>54</v>
      </c>
      <c r="Y13" s="12" t="s">
        <v>54</v>
      </c>
      <c r="Z13" s="12" t="s">
        <v>54</v>
      </c>
      <c r="AA13" s="12" t="s">
        <v>54</v>
      </c>
      <c r="AB13" s="12" t="s">
        <v>54</v>
      </c>
      <c r="AC13" s="12" t="s">
        <v>54</v>
      </c>
      <c r="AD13" s="12" t="s">
        <v>54</v>
      </c>
      <c r="AE13" s="12" t="s">
        <v>54</v>
      </c>
      <c r="AF13" s="12" t="s">
        <v>54</v>
      </c>
      <c r="AG13" s="12" t="s">
        <v>54</v>
      </c>
      <c r="AH13" s="12" t="s">
        <v>54</v>
      </c>
      <c r="AI13" s="12" t="s">
        <v>54</v>
      </c>
      <c r="AJ13" s="12" t="s">
        <v>54</v>
      </c>
      <c r="AK13" s="12" t="s">
        <v>54</v>
      </c>
      <c r="AL13" s="12" t="s">
        <v>54</v>
      </c>
      <c r="AM13" s="12" t="s">
        <v>54</v>
      </c>
      <c r="AN13" s="12">
        <v>0.0</v>
      </c>
      <c r="AO13" s="12">
        <v>0.757</v>
      </c>
      <c r="AP13" s="12">
        <v>12.99</v>
      </c>
      <c r="AQ13" s="12">
        <v>16.538</v>
      </c>
      <c r="AR13" s="12">
        <v>3.606</v>
      </c>
      <c r="AS13" s="12">
        <v>16.336</v>
      </c>
      <c r="AT13" s="12">
        <v>18.147</v>
      </c>
    </row>
    <row r="14" ht="13.5" customHeight="1">
      <c r="A14" s="11" t="s">
        <v>61</v>
      </c>
      <c r="B14" s="10" t="s">
        <v>52</v>
      </c>
      <c r="C14" s="13" t="s">
        <v>54</v>
      </c>
      <c r="D14" s="13" t="s">
        <v>54</v>
      </c>
      <c r="E14" s="13" t="s">
        <v>54</v>
      </c>
      <c r="F14" s="13" t="s">
        <v>54</v>
      </c>
      <c r="G14" s="13" t="s">
        <v>54</v>
      </c>
      <c r="H14" s="13" t="s">
        <v>54</v>
      </c>
      <c r="I14" s="13" t="s">
        <v>54</v>
      </c>
      <c r="J14" s="13" t="s">
        <v>54</v>
      </c>
      <c r="K14" s="13" t="s">
        <v>54</v>
      </c>
      <c r="L14" s="13" t="s">
        <v>54</v>
      </c>
      <c r="M14" s="13" t="s">
        <v>54</v>
      </c>
      <c r="N14" s="13" t="s">
        <v>54</v>
      </c>
      <c r="O14" s="13" t="s">
        <v>54</v>
      </c>
      <c r="P14" s="13" t="s">
        <v>54</v>
      </c>
      <c r="Q14" s="13" t="s">
        <v>54</v>
      </c>
      <c r="R14" s="13" t="s">
        <v>54</v>
      </c>
      <c r="S14" s="13">
        <v>15.029</v>
      </c>
      <c r="T14" s="13">
        <v>18.018</v>
      </c>
      <c r="U14" s="13">
        <v>18.518</v>
      </c>
      <c r="V14" s="13">
        <v>19.391</v>
      </c>
      <c r="W14" s="13">
        <v>21.34</v>
      </c>
      <c r="X14" s="13">
        <v>29.557</v>
      </c>
      <c r="Y14" s="13">
        <v>28.599</v>
      </c>
      <c r="Z14" s="13">
        <v>47.522</v>
      </c>
      <c r="AA14" s="13">
        <v>57.701</v>
      </c>
      <c r="AB14" s="13">
        <v>47.456</v>
      </c>
      <c r="AC14" s="13">
        <v>36.099</v>
      </c>
      <c r="AD14" s="13">
        <v>31.995</v>
      </c>
      <c r="AE14" s="13">
        <v>34.008</v>
      </c>
      <c r="AF14" s="13">
        <v>15.555</v>
      </c>
      <c r="AG14" s="13">
        <v>36.298</v>
      </c>
      <c r="AH14" s="13">
        <v>30.16</v>
      </c>
      <c r="AI14" s="13">
        <v>29.311</v>
      </c>
      <c r="AJ14" s="13">
        <v>79.841</v>
      </c>
      <c r="AK14" s="13">
        <v>83.795</v>
      </c>
      <c r="AL14" s="13">
        <v>109.371</v>
      </c>
      <c r="AM14" s="13">
        <v>182.987</v>
      </c>
      <c r="AN14" s="13">
        <v>128.966</v>
      </c>
      <c r="AO14" s="13">
        <v>147.583</v>
      </c>
      <c r="AP14" s="13">
        <v>122.886</v>
      </c>
      <c r="AQ14" s="13">
        <v>137.866</v>
      </c>
      <c r="AR14" s="13">
        <v>139.551</v>
      </c>
      <c r="AS14" s="13">
        <v>75.74</v>
      </c>
      <c r="AT14" s="13" t="s">
        <v>54</v>
      </c>
    </row>
    <row r="15" ht="13.5" customHeight="1">
      <c r="A15" s="11" t="s">
        <v>62</v>
      </c>
      <c r="B15" s="10" t="s">
        <v>52</v>
      </c>
      <c r="C15" s="12" t="s">
        <v>54</v>
      </c>
      <c r="D15" s="12" t="s">
        <v>54</v>
      </c>
      <c r="E15" s="12" t="s">
        <v>54</v>
      </c>
      <c r="F15" s="12" t="s">
        <v>54</v>
      </c>
      <c r="G15" s="12" t="s">
        <v>54</v>
      </c>
      <c r="H15" s="12" t="s">
        <v>54</v>
      </c>
      <c r="I15" s="12" t="s">
        <v>54</v>
      </c>
      <c r="J15" s="12" t="s">
        <v>54</v>
      </c>
      <c r="K15" s="12" t="s">
        <v>54</v>
      </c>
      <c r="L15" s="12" t="s">
        <v>54</v>
      </c>
      <c r="M15" s="12" t="s">
        <v>54</v>
      </c>
      <c r="N15" s="12">
        <v>30.504</v>
      </c>
      <c r="O15" s="12">
        <v>27.384</v>
      </c>
      <c r="P15" s="12">
        <v>19.989</v>
      </c>
      <c r="Q15" s="12">
        <v>17.962</v>
      </c>
      <c r="R15" s="12">
        <v>19.843</v>
      </c>
      <c r="S15" s="12">
        <v>29.566</v>
      </c>
      <c r="T15" s="12">
        <v>22.44</v>
      </c>
      <c r="U15" s="12">
        <v>21.644</v>
      </c>
      <c r="V15" s="12">
        <v>14.162</v>
      </c>
      <c r="W15" s="12">
        <v>9.659</v>
      </c>
      <c r="X15" s="12">
        <v>9.408</v>
      </c>
      <c r="Y15" s="12">
        <v>8.522</v>
      </c>
      <c r="Z15" s="12">
        <v>5.52</v>
      </c>
      <c r="AA15" s="12">
        <v>7.778</v>
      </c>
      <c r="AB15" s="12">
        <v>14.854</v>
      </c>
      <c r="AC15" s="12">
        <v>15.038</v>
      </c>
      <c r="AD15" s="12">
        <v>14.615</v>
      </c>
      <c r="AE15" s="12">
        <v>65.719</v>
      </c>
      <c r="AF15" s="12">
        <v>63.393</v>
      </c>
      <c r="AG15" s="12">
        <v>67.232</v>
      </c>
      <c r="AH15" s="12">
        <v>74.143</v>
      </c>
      <c r="AI15" s="12">
        <v>94.373</v>
      </c>
      <c r="AJ15" s="12">
        <v>110.662</v>
      </c>
      <c r="AK15" s="12">
        <v>134.745</v>
      </c>
      <c r="AL15" s="12">
        <v>162.721</v>
      </c>
      <c r="AM15" s="12">
        <v>186.25</v>
      </c>
      <c r="AN15" s="12">
        <v>246.51</v>
      </c>
      <c r="AO15" s="12">
        <v>209.855</v>
      </c>
      <c r="AP15" s="12">
        <v>172.228</v>
      </c>
      <c r="AQ15" s="12">
        <v>165.538</v>
      </c>
      <c r="AR15" s="12">
        <v>168.53</v>
      </c>
      <c r="AS15" s="12">
        <v>153.262</v>
      </c>
      <c r="AT15" s="12" t="s">
        <v>54</v>
      </c>
    </row>
    <row r="16" ht="13.5" customHeight="1">
      <c r="A16" s="11" t="s">
        <v>63</v>
      </c>
      <c r="B16" s="10" t="s">
        <v>52</v>
      </c>
      <c r="C16" s="13">
        <v>14.098</v>
      </c>
      <c r="D16" s="13">
        <v>108.014</v>
      </c>
      <c r="E16" s="13">
        <v>81.156</v>
      </c>
      <c r="F16" s="13">
        <v>35.299</v>
      </c>
      <c r="G16" s="13">
        <v>82.439</v>
      </c>
      <c r="H16" s="13">
        <v>64.44</v>
      </c>
      <c r="I16" s="13">
        <v>96.105</v>
      </c>
      <c r="J16" s="13">
        <v>109.425</v>
      </c>
      <c r="K16" s="13">
        <v>72.418</v>
      </c>
      <c r="L16" s="13">
        <v>55.823</v>
      </c>
      <c r="M16" s="13">
        <v>32.702</v>
      </c>
      <c r="N16" s="13">
        <v>29.954</v>
      </c>
      <c r="O16" s="13">
        <v>29.664</v>
      </c>
      <c r="P16" s="13">
        <v>17.602</v>
      </c>
      <c r="Q16" s="13">
        <v>22.638</v>
      </c>
      <c r="R16" s="13">
        <v>21.23</v>
      </c>
      <c r="S16" s="13">
        <v>20.295</v>
      </c>
      <c r="T16" s="13">
        <v>20.578</v>
      </c>
      <c r="U16" s="13">
        <v>14.501</v>
      </c>
      <c r="V16" s="13">
        <v>13.651</v>
      </c>
      <c r="W16" s="13">
        <v>15.713</v>
      </c>
      <c r="X16" s="13">
        <v>18.027</v>
      </c>
      <c r="Y16" s="13">
        <v>26.24</v>
      </c>
      <c r="Z16" s="13">
        <v>17.156</v>
      </c>
      <c r="AA16" s="13">
        <v>15.579</v>
      </c>
      <c r="AB16" s="13">
        <v>14.342</v>
      </c>
      <c r="AC16" s="13">
        <v>11.216</v>
      </c>
      <c r="AD16" s="13">
        <v>29.026</v>
      </c>
      <c r="AE16" s="13">
        <v>18.815</v>
      </c>
      <c r="AF16" s="13">
        <v>20.633</v>
      </c>
      <c r="AG16" s="13">
        <v>24.399</v>
      </c>
      <c r="AH16" s="13">
        <v>21.755</v>
      </c>
      <c r="AI16" s="13">
        <v>24.337</v>
      </c>
      <c r="AJ16" s="13">
        <v>28.129</v>
      </c>
      <c r="AK16" s="13">
        <v>46.382</v>
      </c>
      <c r="AL16" s="13">
        <v>114.623</v>
      </c>
      <c r="AM16" s="13">
        <v>143.46</v>
      </c>
      <c r="AN16" s="13">
        <v>145.134</v>
      </c>
      <c r="AO16" s="13">
        <v>168.259</v>
      </c>
      <c r="AP16" s="13">
        <v>194.997</v>
      </c>
      <c r="AQ16" s="13">
        <v>202.062</v>
      </c>
      <c r="AR16" s="13">
        <v>203.444</v>
      </c>
      <c r="AS16" s="13">
        <v>185.479</v>
      </c>
      <c r="AT16" s="13">
        <v>223.327</v>
      </c>
    </row>
    <row r="17" ht="13.5" customHeight="1">
      <c r="A17" s="11" t="s">
        <v>64</v>
      </c>
      <c r="B17" s="10" t="s">
        <v>52</v>
      </c>
      <c r="C17" s="12" t="s">
        <v>54</v>
      </c>
      <c r="D17" s="12" t="s">
        <v>54</v>
      </c>
      <c r="E17" s="12" t="s">
        <v>54</v>
      </c>
      <c r="F17" s="12">
        <v>0.0</v>
      </c>
      <c r="G17" s="12">
        <v>0.106</v>
      </c>
      <c r="H17" s="12">
        <v>1.193</v>
      </c>
      <c r="I17" s="12">
        <v>0.298</v>
      </c>
      <c r="J17" s="12">
        <v>0.276</v>
      </c>
      <c r="K17" s="12">
        <v>1.816</v>
      </c>
      <c r="L17" s="12">
        <v>1.37</v>
      </c>
      <c r="M17" s="12">
        <v>0.188</v>
      </c>
      <c r="N17" s="12">
        <v>0.626</v>
      </c>
      <c r="O17" s="12">
        <v>0.0</v>
      </c>
      <c r="P17" s="12">
        <v>2.332</v>
      </c>
      <c r="Q17" s="12">
        <v>2.093</v>
      </c>
      <c r="R17" s="12">
        <v>1.814</v>
      </c>
      <c r="S17" s="12">
        <v>3.85</v>
      </c>
      <c r="T17" s="12">
        <v>1.508</v>
      </c>
      <c r="U17" s="12">
        <v>0.285</v>
      </c>
      <c r="V17" s="12">
        <v>0.267</v>
      </c>
      <c r="W17" s="12">
        <v>1.594</v>
      </c>
      <c r="X17" s="12">
        <v>1.881</v>
      </c>
      <c r="Y17" s="12">
        <v>2.419</v>
      </c>
      <c r="Z17" s="12">
        <v>6.077</v>
      </c>
      <c r="AA17" s="12" t="s">
        <v>54</v>
      </c>
      <c r="AB17" s="12" t="s">
        <v>54</v>
      </c>
      <c r="AC17" s="12">
        <v>0.624</v>
      </c>
      <c r="AD17" s="12">
        <v>0.651</v>
      </c>
      <c r="AE17" s="12">
        <v>1.746</v>
      </c>
      <c r="AF17" s="12" t="s">
        <v>54</v>
      </c>
      <c r="AG17" s="12" t="s">
        <v>54</v>
      </c>
      <c r="AH17" s="12">
        <v>2.191</v>
      </c>
      <c r="AI17" s="12">
        <v>1.8</v>
      </c>
      <c r="AJ17" s="12">
        <v>0.0</v>
      </c>
      <c r="AK17" s="12">
        <v>0.0</v>
      </c>
      <c r="AL17" s="12">
        <v>0.0</v>
      </c>
      <c r="AM17" s="12">
        <v>0.58</v>
      </c>
      <c r="AN17" s="12">
        <v>1.04</v>
      </c>
      <c r="AO17" s="12" t="s">
        <v>54</v>
      </c>
      <c r="AP17" s="12" t="s">
        <v>54</v>
      </c>
      <c r="AQ17" s="12" t="s">
        <v>54</v>
      </c>
      <c r="AR17" s="12" t="s">
        <v>54</v>
      </c>
      <c r="AS17" s="12" t="s">
        <v>54</v>
      </c>
      <c r="AT17" s="12" t="s">
        <v>54</v>
      </c>
    </row>
    <row r="18" ht="13.5" customHeight="1">
      <c r="A18" s="11" t="s">
        <v>65</v>
      </c>
      <c r="B18" s="10" t="s">
        <v>52</v>
      </c>
      <c r="C18" s="13" t="s">
        <v>54</v>
      </c>
      <c r="D18" s="13" t="s">
        <v>54</v>
      </c>
      <c r="E18" s="13" t="s">
        <v>54</v>
      </c>
      <c r="F18" s="13" t="s">
        <v>54</v>
      </c>
      <c r="G18" s="13" t="s">
        <v>54</v>
      </c>
      <c r="H18" s="13" t="s">
        <v>54</v>
      </c>
      <c r="I18" s="13" t="s">
        <v>54</v>
      </c>
      <c r="J18" s="13" t="s">
        <v>54</v>
      </c>
      <c r="K18" s="13" t="s">
        <v>54</v>
      </c>
      <c r="L18" s="13" t="s">
        <v>54</v>
      </c>
      <c r="M18" s="13" t="s">
        <v>54</v>
      </c>
      <c r="N18" s="13" t="s">
        <v>54</v>
      </c>
      <c r="O18" s="13" t="s">
        <v>54</v>
      </c>
      <c r="P18" s="13" t="s">
        <v>54</v>
      </c>
      <c r="Q18" s="13" t="s">
        <v>54</v>
      </c>
      <c r="R18" s="13" t="s">
        <v>54</v>
      </c>
      <c r="S18" s="13" t="s">
        <v>54</v>
      </c>
      <c r="T18" s="13" t="s">
        <v>54</v>
      </c>
      <c r="U18" s="13" t="s">
        <v>54</v>
      </c>
      <c r="V18" s="13" t="s">
        <v>54</v>
      </c>
      <c r="W18" s="13" t="s">
        <v>54</v>
      </c>
      <c r="X18" s="13" t="s">
        <v>54</v>
      </c>
      <c r="Y18" s="13" t="s">
        <v>54</v>
      </c>
      <c r="Z18" s="13" t="s">
        <v>54</v>
      </c>
      <c r="AA18" s="13">
        <v>0.014</v>
      </c>
      <c r="AB18" s="13" t="s">
        <v>54</v>
      </c>
      <c r="AC18" s="13">
        <v>1.267</v>
      </c>
      <c r="AD18" s="13">
        <v>0.186</v>
      </c>
      <c r="AE18" s="13">
        <v>0.241</v>
      </c>
      <c r="AF18" s="13">
        <v>0.0</v>
      </c>
      <c r="AG18" s="13">
        <v>0.0</v>
      </c>
      <c r="AH18" s="13">
        <v>38.382</v>
      </c>
      <c r="AI18" s="13">
        <v>47.664</v>
      </c>
      <c r="AJ18" s="13">
        <v>62.004</v>
      </c>
      <c r="AK18" s="13">
        <v>90.857</v>
      </c>
      <c r="AL18" s="13">
        <v>87.101</v>
      </c>
      <c r="AM18" s="13">
        <v>88.805</v>
      </c>
      <c r="AN18" s="13">
        <v>91.357</v>
      </c>
      <c r="AO18" s="13">
        <v>86.951</v>
      </c>
      <c r="AP18" s="13">
        <v>0.039</v>
      </c>
      <c r="AQ18" s="13">
        <v>2.649</v>
      </c>
      <c r="AR18" s="13">
        <v>3.628</v>
      </c>
      <c r="AS18" s="13">
        <v>4.109</v>
      </c>
      <c r="AT18" s="13" t="s">
        <v>54</v>
      </c>
    </row>
    <row r="19" ht="13.5" customHeight="1">
      <c r="A19" s="11" t="s">
        <v>66</v>
      </c>
      <c r="B19" s="10" t="s">
        <v>52</v>
      </c>
      <c r="C19" s="12">
        <v>0.0</v>
      </c>
      <c r="D19" s="12">
        <v>0.1</v>
      </c>
      <c r="E19" s="12">
        <v>0.076</v>
      </c>
      <c r="F19" s="12">
        <v>0.785</v>
      </c>
      <c r="G19" s="12">
        <v>0.889</v>
      </c>
      <c r="H19" s="12">
        <v>3.553</v>
      </c>
      <c r="I19" s="12">
        <v>2.143</v>
      </c>
      <c r="J19" s="12">
        <v>5.631</v>
      </c>
      <c r="K19" s="12">
        <v>5.051</v>
      </c>
      <c r="L19" s="12">
        <v>4.047</v>
      </c>
      <c r="M19" s="12">
        <v>1.688</v>
      </c>
      <c r="N19" s="12">
        <v>1.959</v>
      </c>
      <c r="O19" s="12">
        <v>0.918</v>
      </c>
      <c r="P19" s="12">
        <v>0.623</v>
      </c>
      <c r="Q19" s="12">
        <v>2.611</v>
      </c>
      <c r="R19" s="12" t="s">
        <v>54</v>
      </c>
      <c r="S19" s="12">
        <v>0.3</v>
      </c>
      <c r="T19" s="12" t="s">
        <v>54</v>
      </c>
      <c r="U19" s="12" t="s">
        <v>54</v>
      </c>
      <c r="V19" s="12" t="s">
        <v>54</v>
      </c>
      <c r="W19" s="12" t="s">
        <v>54</v>
      </c>
      <c r="X19" s="12" t="s">
        <v>54</v>
      </c>
      <c r="Y19" s="12" t="s">
        <v>54</v>
      </c>
      <c r="Z19" s="12" t="s">
        <v>54</v>
      </c>
      <c r="AA19" s="12" t="s">
        <v>54</v>
      </c>
      <c r="AB19" s="12" t="s">
        <v>54</v>
      </c>
      <c r="AC19" s="12" t="s">
        <v>54</v>
      </c>
      <c r="AD19" s="12" t="s">
        <v>54</v>
      </c>
      <c r="AE19" s="12">
        <v>2.888</v>
      </c>
      <c r="AF19" s="12">
        <v>5.13</v>
      </c>
      <c r="AG19" s="12">
        <v>5.801</v>
      </c>
      <c r="AH19" s="12">
        <v>4.471</v>
      </c>
      <c r="AI19" s="12">
        <v>12.475</v>
      </c>
      <c r="AJ19" s="12">
        <v>25.889</v>
      </c>
      <c r="AK19" s="12">
        <v>25.833</v>
      </c>
      <c r="AL19" s="12">
        <v>24.762</v>
      </c>
      <c r="AM19" s="12">
        <v>25.773</v>
      </c>
      <c r="AN19" s="12">
        <v>2.563</v>
      </c>
      <c r="AO19" s="12">
        <v>21.068</v>
      </c>
      <c r="AP19" s="12">
        <v>3.073</v>
      </c>
      <c r="AQ19" s="12">
        <v>2.473</v>
      </c>
      <c r="AR19" s="12">
        <v>1.561</v>
      </c>
      <c r="AS19" s="12" t="s">
        <v>54</v>
      </c>
      <c r="AT19" s="12" t="s">
        <v>54</v>
      </c>
    </row>
    <row r="20" ht="13.5" customHeight="1">
      <c r="A20" s="11" t="s">
        <v>67</v>
      </c>
      <c r="B20" s="10" t="s">
        <v>52</v>
      </c>
      <c r="C20" s="13" t="s">
        <v>54</v>
      </c>
      <c r="D20" s="13" t="s">
        <v>54</v>
      </c>
      <c r="E20" s="13" t="s">
        <v>54</v>
      </c>
      <c r="F20" s="13">
        <v>36.881</v>
      </c>
      <c r="G20" s="13">
        <v>37.056</v>
      </c>
      <c r="H20" s="13">
        <v>30.143</v>
      </c>
      <c r="I20" s="13">
        <v>42.733</v>
      </c>
      <c r="J20" s="13">
        <v>31.498</v>
      </c>
      <c r="K20" s="13">
        <v>40.433</v>
      </c>
      <c r="L20" s="13">
        <v>58.804</v>
      </c>
      <c r="M20" s="13">
        <v>70.65</v>
      </c>
      <c r="N20" s="13">
        <v>44.992</v>
      </c>
      <c r="O20" s="13">
        <v>78.953</v>
      </c>
      <c r="P20" s="13">
        <v>87.23</v>
      </c>
      <c r="Q20" s="13">
        <v>68.368</v>
      </c>
      <c r="R20" s="13">
        <v>49.808</v>
      </c>
      <c r="S20" s="13">
        <v>61.254</v>
      </c>
      <c r="T20" s="13">
        <v>71.427</v>
      </c>
      <c r="U20" s="13" t="s">
        <v>54</v>
      </c>
      <c r="V20" s="13">
        <v>69.809</v>
      </c>
      <c r="W20" s="13">
        <v>65.833</v>
      </c>
      <c r="X20" s="13">
        <v>69.54</v>
      </c>
      <c r="Y20" s="13">
        <v>70.955</v>
      </c>
      <c r="Z20" s="13">
        <v>65.561</v>
      </c>
      <c r="AA20" s="13">
        <v>65.459</v>
      </c>
      <c r="AB20" s="13" t="s">
        <v>54</v>
      </c>
      <c r="AC20" s="13">
        <v>31.215</v>
      </c>
      <c r="AD20" s="13">
        <v>32.835</v>
      </c>
      <c r="AE20" s="13">
        <v>31.751</v>
      </c>
      <c r="AF20" s="13">
        <v>28.925</v>
      </c>
      <c r="AG20" s="13">
        <v>26.415</v>
      </c>
      <c r="AH20" s="13">
        <v>28.28</v>
      </c>
      <c r="AI20" s="13">
        <v>71.492</v>
      </c>
      <c r="AJ20" s="13">
        <v>68.865</v>
      </c>
      <c r="AK20" s="13">
        <v>100.212</v>
      </c>
      <c r="AL20" s="13">
        <v>151.234</v>
      </c>
      <c r="AM20" s="13">
        <v>53.849</v>
      </c>
      <c r="AN20" s="13">
        <v>96.3</v>
      </c>
      <c r="AO20" s="13">
        <v>95.123</v>
      </c>
      <c r="AP20" s="13">
        <v>75.61</v>
      </c>
      <c r="AQ20" s="13">
        <v>74.74</v>
      </c>
      <c r="AR20" s="13">
        <v>67.428</v>
      </c>
      <c r="AS20" s="13">
        <v>65.355</v>
      </c>
      <c r="AT20" s="13">
        <v>66.29</v>
      </c>
    </row>
    <row r="21" ht="13.5" customHeight="1">
      <c r="A21" s="11" t="s">
        <v>68</v>
      </c>
      <c r="B21" s="10" t="s">
        <v>52</v>
      </c>
      <c r="C21" s="12">
        <v>68.568</v>
      </c>
      <c r="D21" s="12">
        <v>90.094</v>
      </c>
      <c r="E21" s="12">
        <v>101.915</v>
      </c>
      <c r="F21" s="12">
        <v>108.116</v>
      </c>
      <c r="G21" s="12">
        <v>119.219</v>
      </c>
      <c r="H21" s="12">
        <v>49.905</v>
      </c>
      <c r="I21" s="12">
        <v>58.981</v>
      </c>
      <c r="J21" s="12">
        <v>33.848</v>
      </c>
      <c r="K21" s="12">
        <v>19.944</v>
      </c>
      <c r="L21" s="12">
        <v>21.903</v>
      </c>
      <c r="M21" s="12">
        <v>21.995</v>
      </c>
      <c r="N21" s="12">
        <v>22.884</v>
      </c>
      <c r="O21" s="12">
        <v>23.66</v>
      </c>
      <c r="P21" s="12">
        <v>93.132</v>
      </c>
      <c r="Q21" s="12">
        <v>61.953</v>
      </c>
      <c r="R21" s="12">
        <v>4.254</v>
      </c>
      <c r="S21" s="12">
        <v>3.055</v>
      </c>
      <c r="T21" s="12">
        <v>15.266</v>
      </c>
      <c r="U21" s="12">
        <v>15.154</v>
      </c>
      <c r="V21" s="12">
        <v>23.303</v>
      </c>
      <c r="W21" s="12">
        <v>195.311</v>
      </c>
      <c r="X21" s="12">
        <v>208.273</v>
      </c>
      <c r="Y21" s="12">
        <v>237.197</v>
      </c>
      <c r="Z21" s="12">
        <v>230.313</v>
      </c>
      <c r="AA21" s="12">
        <v>371.516</v>
      </c>
      <c r="AB21" s="12">
        <v>451.869</v>
      </c>
      <c r="AC21" s="12">
        <v>489.118</v>
      </c>
      <c r="AD21" s="12">
        <v>519.295</v>
      </c>
      <c r="AE21" s="12">
        <v>537.838</v>
      </c>
      <c r="AF21" s="12">
        <v>402.53</v>
      </c>
      <c r="AG21" s="12">
        <v>370.159</v>
      </c>
      <c r="AH21" s="12">
        <v>388.427</v>
      </c>
      <c r="AI21" s="12">
        <v>400.421</v>
      </c>
      <c r="AJ21" s="12">
        <v>387.424</v>
      </c>
      <c r="AK21" s="12">
        <v>366.861</v>
      </c>
      <c r="AL21" s="12">
        <v>292.025</v>
      </c>
      <c r="AM21" s="12">
        <v>218.416</v>
      </c>
      <c r="AN21" s="12">
        <v>241.558</v>
      </c>
      <c r="AO21" s="12">
        <v>267.101</v>
      </c>
      <c r="AP21" s="12">
        <v>336.868</v>
      </c>
      <c r="AQ21" s="12">
        <v>407.767</v>
      </c>
      <c r="AR21" s="12">
        <v>375.587</v>
      </c>
      <c r="AS21" s="12">
        <v>428.369</v>
      </c>
      <c r="AT21" s="12">
        <v>396.356</v>
      </c>
    </row>
    <row r="22" ht="13.5" customHeight="1">
      <c r="A22" s="11" t="s">
        <v>69</v>
      </c>
      <c r="B22" s="10" t="s">
        <v>52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13" t="s">
        <v>54</v>
      </c>
      <c r="I22" s="13" t="s">
        <v>54</v>
      </c>
      <c r="J22" s="13" t="s">
        <v>54</v>
      </c>
      <c r="K22" s="13" t="s">
        <v>54</v>
      </c>
      <c r="L22" s="13" t="s">
        <v>54</v>
      </c>
      <c r="M22" s="13" t="s">
        <v>54</v>
      </c>
      <c r="N22" s="13" t="s">
        <v>54</v>
      </c>
      <c r="O22" s="13" t="s">
        <v>54</v>
      </c>
      <c r="P22" s="13" t="s">
        <v>54</v>
      </c>
      <c r="Q22" s="13" t="s">
        <v>54</v>
      </c>
      <c r="R22" s="13" t="s">
        <v>54</v>
      </c>
      <c r="S22" s="13" t="s">
        <v>54</v>
      </c>
      <c r="T22" s="13" t="s">
        <v>54</v>
      </c>
      <c r="U22" s="13" t="s">
        <v>54</v>
      </c>
      <c r="V22" s="13" t="s">
        <v>54</v>
      </c>
      <c r="W22" s="13" t="s">
        <v>54</v>
      </c>
      <c r="X22" s="13" t="s">
        <v>54</v>
      </c>
      <c r="Y22" s="13" t="s">
        <v>54</v>
      </c>
      <c r="Z22" s="13" t="s">
        <v>54</v>
      </c>
      <c r="AA22" s="13" t="s">
        <v>54</v>
      </c>
      <c r="AB22" s="13" t="s">
        <v>54</v>
      </c>
      <c r="AC22" s="13" t="s">
        <v>54</v>
      </c>
      <c r="AD22" s="13" t="s">
        <v>54</v>
      </c>
      <c r="AE22" s="13">
        <v>21.877</v>
      </c>
      <c r="AF22" s="13" t="s">
        <v>54</v>
      </c>
      <c r="AG22" s="13">
        <v>24.981</v>
      </c>
      <c r="AH22" s="13">
        <v>38.707</v>
      </c>
      <c r="AI22" s="13">
        <v>67.944</v>
      </c>
      <c r="AJ22" s="13">
        <v>88.277</v>
      </c>
      <c r="AK22" s="13">
        <v>84.251</v>
      </c>
      <c r="AL22" s="13">
        <v>89.361</v>
      </c>
      <c r="AM22" s="13">
        <v>92.048</v>
      </c>
      <c r="AN22" s="13">
        <v>84.161</v>
      </c>
      <c r="AO22" s="13">
        <v>101.899</v>
      </c>
      <c r="AP22" s="13">
        <v>95.901</v>
      </c>
      <c r="AQ22" s="13">
        <v>96.57</v>
      </c>
      <c r="AR22" s="13">
        <v>98.093</v>
      </c>
      <c r="AS22" s="13">
        <v>101.82</v>
      </c>
      <c r="AT22" s="13" t="s">
        <v>54</v>
      </c>
    </row>
    <row r="23" ht="13.5" customHeight="1">
      <c r="A23" s="11" t="s">
        <v>70</v>
      </c>
      <c r="B23" s="10" t="s">
        <v>52</v>
      </c>
      <c r="C23" s="12" t="s">
        <v>54</v>
      </c>
      <c r="D23" s="12" t="s">
        <v>54</v>
      </c>
      <c r="E23" s="12" t="s">
        <v>54</v>
      </c>
      <c r="F23" s="12" t="s">
        <v>54</v>
      </c>
      <c r="G23" s="12" t="s">
        <v>54</v>
      </c>
      <c r="H23" s="12" t="s">
        <v>54</v>
      </c>
      <c r="I23" s="12" t="s">
        <v>54</v>
      </c>
      <c r="J23" s="12" t="s">
        <v>54</v>
      </c>
      <c r="K23" s="12" t="s">
        <v>54</v>
      </c>
      <c r="L23" s="12" t="s">
        <v>54</v>
      </c>
      <c r="M23" s="12" t="s">
        <v>54</v>
      </c>
      <c r="N23" s="12" t="s">
        <v>54</v>
      </c>
      <c r="O23" s="12" t="s">
        <v>54</v>
      </c>
      <c r="P23" s="12" t="s">
        <v>54</v>
      </c>
      <c r="Q23" s="12" t="s">
        <v>54</v>
      </c>
      <c r="R23" s="12" t="s">
        <v>54</v>
      </c>
      <c r="S23" s="12" t="s">
        <v>54</v>
      </c>
      <c r="T23" s="12" t="s">
        <v>54</v>
      </c>
      <c r="U23" s="12" t="s">
        <v>54</v>
      </c>
      <c r="V23" s="12" t="s">
        <v>54</v>
      </c>
      <c r="W23" s="12" t="s">
        <v>54</v>
      </c>
      <c r="X23" s="12" t="s">
        <v>54</v>
      </c>
      <c r="Y23" s="12" t="s">
        <v>54</v>
      </c>
      <c r="Z23" s="12" t="s">
        <v>54</v>
      </c>
      <c r="AA23" s="12" t="s">
        <v>54</v>
      </c>
      <c r="AB23" s="12" t="s">
        <v>54</v>
      </c>
      <c r="AC23" s="12" t="s">
        <v>54</v>
      </c>
      <c r="AD23" s="12" t="s">
        <v>54</v>
      </c>
      <c r="AE23" s="12" t="s">
        <v>54</v>
      </c>
      <c r="AF23" s="12" t="s">
        <v>54</v>
      </c>
      <c r="AG23" s="12" t="s">
        <v>54</v>
      </c>
      <c r="AH23" s="12" t="s">
        <v>54</v>
      </c>
      <c r="AI23" s="12" t="s">
        <v>54</v>
      </c>
      <c r="AJ23" s="12" t="s">
        <v>54</v>
      </c>
      <c r="AK23" s="12" t="s">
        <v>54</v>
      </c>
      <c r="AL23" s="12" t="s">
        <v>54</v>
      </c>
      <c r="AM23" s="12" t="s">
        <v>54</v>
      </c>
      <c r="AN23" s="12">
        <v>25.905</v>
      </c>
      <c r="AO23" s="12">
        <v>61.158</v>
      </c>
      <c r="AP23" s="12" t="s">
        <v>54</v>
      </c>
      <c r="AQ23" s="12" t="s">
        <v>54</v>
      </c>
      <c r="AR23" s="12" t="s">
        <v>54</v>
      </c>
      <c r="AS23" s="12" t="s">
        <v>54</v>
      </c>
      <c r="AT23" s="12" t="s">
        <v>54</v>
      </c>
    </row>
    <row r="24" ht="13.5" customHeight="1">
      <c r="A24" s="11" t="s">
        <v>71</v>
      </c>
      <c r="B24" s="10" t="s">
        <v>52</v>
      </c>
      <c r="C24" s="13">
        <v>3.899</v>
      </c>
      <c r="D24" s="13">
        <v>6.686</v>
      </c>
      <c r="E24" s="13">
        <v>20.91</v>
      </c>
      <c r="F24" s="13">
        <v>27.379</v>
      </c>
      <c r="G24" s="13">
        <v>33.161</v>
      </c>
      <c r="H24" s="13">
        <v>38.168</v>
      </c>
      <c r="I24" s="13">
        <v>41.67</v>
      </c>
      <c r="J24" s="13">
        <v>42.469</v>
      </c>
      <c r="K24" s="13">
        <v>34.261</v>
      </c>
      <c r="L24" s="13">
        <v>47.179</v>
      </c>
      <c r="M24" s="13">
        <v>41.671</v>
      </c>
      <c r="N24" s="13">
        <v>61.593</v>
      </c>
      <c r="O24" s="13">
        <v>57.467</v>
      </c>
      <c r="P24" s="13">
        <v>58.632</v>
      </c>
      <c r="Q24" s="13">
        <v>53.675</v>
      </c>
      <c r="R24" s="13">
        <v>56.911</v>
      </c>
      <c r="S24" s="13">
        <v>72.909</v>
      </c>
      <c r="T24" s="13">
        <v>70.726</v>
      </c>
      <c r="U24" s="13">
        <v>55.456</v>
      </c>
      <c r="V24" s="13">
        <v>79.782</v>
      </c>
      <c r="W24" s="13">
        <v>61.543</v>
      </c>
      <c r="X24" s="13">
        <v>65.165</v>
      </c>
      <c r="Y24" s="13">
        <v>74.822</v>
      </c>
      <c r="Z24" s="13">
        <v>77.52</v>
      </c>
      <c r="AA24" s="13">
        <v>77.217</v>
      </c>
      <c r="AB24" s="13">
        <v>78.157</v>
      </c>
      <c r="AC24" s="13">
        <v>50.622</v>
      </c>
      <c r="AD24" s="13">
        <v>71.114</v>
      </c>
      <c r="AE24" s="13">
        <v>51.491</v>
      </c>
      <c r="AF24" s="13">
        <v>35.259</v>
      </c>
      <c r="AG24" s="13" t="s">
        <v>54</v>
      </c>
      <c r="AH24" s="13">
        <v>41.131</v>
      </c>
      <c r="AI24" s="13">
        <v>45.684</v>
      </c>
      <c r="AJ24" s="13">
        <v>65.569</v>
      </c>
      <c r="AK24" s="13">
        <v>46.538</v>
      </c>
      <c r="AL24" s="13">
        <v>91.742</v>
      </c>
      <c r="AM24" s="13">
        <v>152.906</v>
      </c>
      <c r="AN24" s="13">
        <v>50.32</v>
      </c>
      <c r="AO24" s="13">
        <v>49.041</v>
      </c>
      <c r="AP24" s="13">
        <v>52.183</v>
      </c>
      <c r="AQ24" s="13">
        <v>38.124</v>
      </c>
      <c r="AR24" s="13">
        <v>44.629</v>
      </c>
      <c r="AS24" s="13">
        <v>67.329</v>
      </c>
      <c r="AT24" s="13">
        <v>49.817</v>
      </c>
    </row>
    <row r="25" ht="13.5" customHeight="1">
      <c r="A25" s="11" t="s">
        <v>72</v>
      </c>
      <c r="B25" s="10" t="s">
        <v>52</v>
      </c>
      <c r="C25" s="12" t="s">
        <v>54</v>
      </c>
      <c r="D25" s="12">
        <v>1.401</v>
      </c>
      <c r="E25" s="12">
        <v>0.71</v>
      </c>
      <c r="F25" s="12">
        <v>2.995</v>
      </c>
      <c r="G25" s="12">
        <v>2.785</v>
      </c>
      <c r="H25" s="12">
        <v>3.422</v>
      </c>
      <c r="I25" s="12">
        <v>4.814</v>
      </c>
      <c r="J25" s="12">
        <v>4.783</v>
      </c>
      <c r="K25" s="12">
        <v>4.203</v>
      </c>
      <c r="L25" s="12">
        <v>3.201</v>
      </c>
      <c r="M25" s="12">
        <v>5.7</v>
      </c>
      <c r="N25" s="12">
        <v>3.449</v>
      </c>
      <c r="O25" s="12">
        <v>2.353</v>
      </c>
      <c r="P25" s="12">
        <v>0.891</v>
      </c>
      <c r="Q25" s="12" t="s">
        <v>54</v>
      </c>
      <c r="R25" s="12" t="s">
        <v>54</v>
      </c>
      <c r="S25" s="12">
        <v>1.026</v>
      </c>
      <c r="T25" s="12">
        <v>1.012</v>
      </c>
      <c r="U25" s="12" t="s">
        <v>54</v>
      </c>
      <c r="V25" s="12">
        <v>0.773</v>
      </c>
      <c r="W25" s="12">
        <v>0.647</v>
      </c>
      <c r="X25" s="12">
        <v>1.043</v>
      </c>
      <c r="Y25" s="12">
        <v>0.922</v>
      </c>
      <c r="Z25" s="12">
        <v>0.818</v>
      </c>
      <c r="AA25" s="12">
        <v>0.435</v>
      </c>
      <c r="AB25" s="12">
        <v>0.914</v>
      </c>
      <c r="AC25" s="12">
        <v>0.933</v>
      </c>
      <c r="AD25" s="12">
        <v>0.608</v>
      </c>
      <c r="AE25" s="12">
        <v>0.752</v>
      </c>
      <c r="AF25" s="12">
        <v>1.401</v>
      </c>
      <c r="AG25" s="12">
        <v>2.187</v>
      </c>
      <c r="AH25" s="12">
        <v>2.142</v>
      </c>
      <c r="AI25" s="12">
        <v>1.564</v>
      </c>
      <c r="AJ25" s="12">
        <v>1.232</v>
      </c>
      <c r="AK25" s="12">
        <v>1.196</v>
      </c>
      <c r="AL25" s="12">
        <v>0.888</v>
      </c>
      <c r="AM25" s="12">
        <v>0.856</v>
      </c>
      <c r="AN25" s="12">
        <v>0.923</v>
      </c>
      <c r="AO25" s="12">
        <v>0.929</v>
      </c>
      <c r="AP25" s="12">
        <v>1.069</v>
      </c>
      <c r="AQ25" s="12">
        <v>1.646</v>
      </c>
      <c r="AR25" s="12">
        <v>1.74</v>
      </c>
      <c r="AS25" s="12">
        <v>1.686</v>
      </c>
      <c r="AT25" s="12">
        <v>1.119</v>
      </c>
    </row>
    <row r="26" ht="13.5" customHeight="1">
      <c r="A26" s="11" t="s">
        <v>73</v>
      </c>
      <c r="B26" s="10" t="s">
        <v>52</v>
      </c>
      <c r="C26" s="13">
        <v>0.0</v>
      </c>
      <c r="D26" s="13">
        <v>0.0</v>
      </c>
      <c r="E26" s="13">
        <v>0.0</v>
      </c>
      <c r="F26" s="13">
        <v>0.0</v>
      </c>
      <c r="G26" s="13">
        <v>13.41</v>
      </c>
      <c r="H26" s="13">
        <v>17.424</v>
      </c>
      <c r="I26" s="13">
        <v>15.53</v>
      </c>
      <c r="J26" s="13">
        <v>13.933</v>
      </c>
      <c r="K26" s="13">
        <v>12.114</v>
      </c>
      <c r="L26" s="13">
        <v>11.498</v>
      </c>
      <c r="M26" s="13">
        <v>10.244</v>
      </c>
      <c r="N26" s="13">
        <v>9.297</v>
      </c>
      <c r="O26" s="13">
        <v>13.199</v>
      </c>
      <c r="P26" s="13">
        <v>6.795</v>
      </c>
      <c r="Q26" s="13">
        <v>15.853</v>
      </c>
      <c r="R26" s="13">
        <v>17.162</v>
      </c>
      <c r="S26" s="13">
        <v>16.109</v>
      </c>
      <c r="T26" s="13">
        <v>19.108</v>
      </c>
      <c r="U26" s="13">
        <v>22.699</v>
      </c>
      <c r="V26" s="13">
        <v>21.697</v>
      </c>
      <c r="W26" s="13">
        <v>12.489</v>
      </c>
      <c r="X26" s="13">
        <v>2.95</v>
      </c>
      <c r="Y26" s="13">
        <v>2.673</v>
      </c>
      <c r="Z26" s="13">
        <v>2.513</v>
      </c>
      <c r="AA26" s="13">
        <v>2.377</v>
      </c>
      <c r="AB26" s="13">
        <v>2.269</v>
      </c>
      <c r="AC26" s="13">
        <v>2.323</v>
      </c>
      <c r="AD26" s="13">
        <v>2.11</v>
      </c>
      <c r="AE26" s="13">
        <v>2.702</v>
      </c>
      <c r="AF26" s="13">
        <v>2.869</v>
      </c>
      <c r="AG26" s="13">
        <v>2.43</v>
      </c>
      <c r="AH26" s="13">
        <v>3.279</v>
      </c>
      <c r="AI26" s="13">
        <v>2.61</v>
      </c>
      <c r="AJ26" s="13">
        <v>4.464</v>
      </c>
      <c r="AK26" s="13">
        <v>4.054</v>
      </c>
      <c r="AL26" s="13">
        <v>16.605</v>
      </c>
      <c r="AM26" s="13">
        <v>23.254</v>
      </c>
      <c r="AN26" s="13">
        <v>21.881</v>
      </c>
      <c r="AO26" s="13">
        <v>23.527</v>
      </c>
      <c r="AP26" s="13">
        <v>46.827</v>
      </c>
      <c r="AQ26" s="13">
        <v>204.183</v>
      </c>
      <c r="AR26" s="13">
        <v>160.943</v>
      </c>
      <c r="AS26" s="13">
        <v>77.987</v>
      </c>
      <c r="AT26" s="13">
        <v>129.379</v>
      </c>
    </row>
    <row r="27" ht="13.5" customHeight="1">
      <c r="A27" s="11" t="s">
        <v>74</v>
      </c>
      <c r="B27" s="10" t="s">
        <v>52</v>
      </c>
      <c r="C27" s="12" t="s">
        <v>54</v>
      </c>
      <c r="D27" s="12" t="s">
        <v>54</v>
      </c>
      <c r="E27" s="12" t="s">
        <v>54</v>
      </c>
      <c r="F27" s="12" t="s">
        <v>54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12" t="s">
        <v>54</v>
      </c>
      <c r="R27" s="12" t="s">
        <v>54</v>
      </c>
      <c r="S27" s="12" t="s">
        <v>54</v>
      </c>
      <c r="T27" s="12" t="s">
        <v>54</v>
      </c>
      <c r="U27" s="12" t="s">
        <v>54</v>
      </c>
      <c r="V27" s="12" t="s">
        <v>54</v>
      </c>
      <c r="W27" s="12" t="s">
        <v>54</v>
      </c>
      <c r="X27" s="12" t="s">
        <v>54</v>
      </c>
      <c r="Y27" s="12" t="s">
        <v>54</v>
      </c>
      <c r="Z27" s="12" t="s">
        <v>54</v>
      </c>
      <c r="AA27" s="12" t="s">
        <v>54</v>
      </c>
      <c r="AB27" s="12" t="s">
        <v>54</v>
      </c>
      <c r="AC27" s="12" t="s">
        <v>54</v>
      </c>
      <c r="AD27" s="12" t="s">
        <v>54</v>
      </c>
      <c r="AE27" s="12" t="s">
        <v>54</v>
      </c>
      <c r="AF27" s="12" t="s">
        <v>54</v>
      </c>
      <c r="AG27" s="12" t="s">
        <v>54</v>
      </c>
      <c r="AH27" s="12" t="s">
        <v>54</v>
      </c>
      <c r="AI27" s="12" t="s">
        <v>54</v>
      </c>
      <c r="AJ27" s="12" t="s">
        <v>54</v>
      </c>
      <c r="AK27" s="12">
        <v>0.323</v>
      </c>
      <c r="AL27" s="12">
        <v>35.594</v>
      </c>
      <c r="AM27" s="12">
        <v>51.396</v>
      </c>
      <c r="AN27" s="12">
        <v>49.081</v>
      </c>
      <c r="AO27" s="12">
        <v>33.5</v>
      </c>
      <c r="AP27" s="12">
        <v>23.31</v>
      </c>
      <c r="AQ27" s="12">
        <v>19.657</v>
      </c>
      <c r="AR27" s="12">
        <v>7.81</v>
      </c>
      <c r="AS27" s="12">
        <v>7.61</v>
      </c>
      <c r="AT27" s="12">
        <v>11.985</v>
      </c>
    </row>
    <row r="28" ht="13.5" customHeight="1">
      <c r="A28" s="11" t="s">
        <v>75</v>
      </c>
      <c r="B28" s="10" t="s">
        <v>52</v>
      </c>
      <c r="C28" s="13" t="s">
        <v>54</v>
      </c>
      <c r="D28" s="13" t="s">
        <v>54</v>
      </c>
      <c r="E28" s="13" t="s">
        <v>54</v>
      </c>
      <c r="F28" s="13" t="s">
        <v>54</v>
      </c>
      <c r="G28" s="13" t="s">
        <v>54</v>
      </c>
      <c r="H28" s="13" t="s">
        <v>54</v>
      </c>
      <c r="I28" s="13">
        <v>0.538</v>
      </c>
      <c r="J28" s="13">
        <v>0.72</v>
      </c>
      <c r="K28" s="13" t="s">
        <v>54</v>
      </c>
      <c r="L28" s="13">
        <v>1.109</v>
      </c>
      <c r="M28" s="13">
        <v>6.439</v>
      </c>
      <c r="N28" s="13">
        <v>5.589</v>
      </c>
      <c r="O28" s="13">
        <v>1.84</v>
      </c>
      <c r="P28" s="13">
        <v>2.123</v>
      </c>
      <c r="Q28" s="13">
        <v>2.597</v>
      </c>
      <c r="R28" s="13">
        <v>2.238</v>
      </c>
      <c r="S28" s="13">
        <v>3.483</v>
      </c>
      <c r="T28" s="13">
        <v>1.564</v>
      </c>
      <c r="U28" s="13">
        <v>0.756</v>
      </c>
      <c r="V28" s="13">
        <v>1.306</v>
      </c>
      <c r="W28" s="13">
        <v>0.538</v>
      </c>
      <c r="X28" s="13">
        <v>1.098</v>
      </c>
      <c r="Y28" s="13">
        <v>0.927</v>
      </c>
      <c r="Z28" s="13">
        <v>0.847</v>
      </c>
      <c r="AA28" s="13">
        <v>0.145</v>
      </c>
      <c r="AB28" s="13">
        <v>0.258</v>
      </c>
      <c r="AC28" s="13">
        <v>0.285</v>
      </c>
      <c r="AD28" s="13">
        <v>0.434</v>
      </c>
      <c r="AE28" s="13">
        <v>0.129</v>
      </c>
      <c r="AF28" s="13">
        <v>0.114</v>
      </c>
      <c r="AG28" s="13">
        <v>1.36</v>
      </c>
      <c r="AH28" s="13">
        <v>0.74</v>
      </c>
      <c r="AI28" s="13">
        <v>0.006</v>
      </c>
      <c r="AJ28" s="13">
        <v>0.039</v>
      </c>
      <c r="AK28" s="13">
        <v>0.078</v>
      </c>
      <c r="AL28" s="13">
        <v>0.207</v>
      </c>
      <c r="AM28" s="13">
        <v>0.181</v>
      </c>
      <c r="AN28" s="13">
        <v>0.404</v>
      </c>
      <c r="AO28" s="13">
        <v>0.774</v>
      </c>
      <c r="AP28" s="13">
        <v>2.238</v>
      </c>
      <c r="AQ28" s="13">
        <v>2.189</v>
      </c>
      <c r="AR28" s="13">
        <v>1.844</v>
      </c>
      <c r="AS28" s="13" t="s">
        <v>54</v>
      </c>
      <c r="AT28" s="13" t="s">
        <v>54</v>
      </c>
    </row>
    <row r="29" ht="13.5" customHeight="1">
      <c r="A29" s="11" t="s">
        <v>76</v>
      </c>
      <c r="B29" s="10" t="s">
        <v>52</v>
      </c>
      <c r="C29" s="12" t="s">
        <v>54</v>
      </c>
      <c r="D29" s="12" t="s">
        <v>54</v>
      </c>
      <c r="E29" s="12" t="s">
        <v>54</v>
      </c>
      <c r="F29" s="12" t="s">
        <v>54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12" t="s">
        <v>54</v>
      </c>
      <c r="R29" s="12" t="s">
        <v>54</v>
      </c>
      <c r="S29" s="12" t="s">
        <v>54</v>
      </c>
      <c r="T29" s="12" t="s">
        <v>54</v>
      </c>
      <c r="U29" s="12" t="s">
        <v>54</v>
      </c>
      <c r="V29" s="12" t="s">
        <v>54</v>
      </c>
      <c r="W29" s="12" t="s">
        <v>54</v>
      </c>
      <c r="X29" s="12" t="s">
        <v>54</v>
      </c>
      <c r="Y29" s="12" t="s">
        <v>54</v>
      </c>
      <c r="Z29" s="12" t="s">
        <v>54</v>
      </c>
      <c r="AA29" s="12" t="s">
        <v>54</v>
      </c>
      <c r="AB29" s="12" t="s">
        <v>54</v>
      </c>
      <c r="AC29" s="12" t="s">
        <v>54</v>
      </c>
      <c r="AD29" s="12" t="s">
        <v>54</v>
      </c>
      <c r="AE29" s="12">
        <v>0.106</v>
      </c>
      <c r="AF29" s="12">
        <v>0.219</v>
      </c>
      <c r="AG29" s="12">
        <v>0.196</v>
      </c>
      <c r="AH29" s="12" t="s">
        <v>54</v>
      </c>
      <c r="AI29" s="12" t="s">
        <v>54</v>
      </c>
      <c r="AJ29" s="12" t="s">
        <v>54</v>
      </c>
      <c r="AK29" s="12">
        <v>0.987</v>
      </c>
      <c r="AL29" s="12">
        <v>1.304</v>
      </c>
      <c r="AM29" s="12">
        <v>1.433</v>
      </c>
      <c r="AN29" s="12">
        <v>0.611</v>
      </c>
      <c r="AO29" s="12">
        <v>0.588</v>
      </c>
      <c r="AP29" s="12">
        <v>1.434</v>
      </c>
      <c r="AQ29" s="12">
        <v>4.408</v>
      </c>
      <c r="AR29" s="12">
        <v>0.558</v>
      </c>
      <c r="AS29" s="12">
        <v>0.941</v>
      </c>
      <c r="AT29" s="12">
        <v>1.069</v>
      </c>
    </row>
    <row r="30" ht="13.5" customHeight="1">
      <c r="A30" s="11" t="s">
        <v>77</v>
      </c>
      <c r="B30" s="10" t="s">
        <v>52</v>
      </c>
      <c r="C30" s="13">
        <v>2.45</v>
      </c>
      <c r="D30" s="13">
        <v>5.929</v>
      </c>
      <c r="E30" s="13">
        <v>9.833</v>
      </c>
      <c r="F30" s="13">
        <v>7.493</v>
      </c>
      <c r="G30" s="13">
        <v>7.02</v>
      </c>
      <c r="H30" s="13">
        <v>8.984</v>
      </c>
      <c r="I30" s="13">
        <v>6.408</v>
      </c>
      <c r="J30" s="13">
        <v>9.771</v>
      </c>
      <c r="K30" s="13">
        <v>24.122</v>
      </c>
      <c r="L30" s="13">
        <v>30.026</v>
      </c>
      <c r="M30" s="13">
        <v>94.333</v>
      </c>
      <c r="N30" s="13">
        <v>15.799</v>
      </c>
      <c r="O30" s="13">
        <v>8.078</v>
      </c>
      <c r="P30" s="13">
        <v>6.213</v>
      </c>
      <c r="Q30" s="13">
        <v>6.336</v>
      </c>
      <c r="R30" s="13">
        <v>2.571</v>
      </c>
      <c r="S30" s="13">
        <v>4.844</v>
      </c>
      <c r="T30" s="13">
        <v>56.17</v>
      </c>
      <c r="U30" s="13">
        <v>16.431</v>
      </c>
      <c r="V30" s="13">
        <v>6.309</v>
      </c>
      <c r="W30" s="13">
        <v>10.28</v>
      </c>
      <c r="X30" s="13">
        <v>7.968</v>
      </c>
      <c r="Y30" s="13">
        <v>4.87</v>
      </c>
      <c r="Z30" s="13">
        <v>4.81</v>
      </c>
      <c r="AA30" s="13">
        <v>9.044</v>
      </c>
      <c r="AB30" s="13">
        <v>4.241</v>
      </c>
      <c r="AC30" s="13">
        <v>5.548</v>
      </c>
      <c r="AD30" s="13">
        <v>3.081</v>
      </c>
      <c r="AE30" s="13">
        <v>2.484</v>
      </c>
      <c r="AF30" s="13">
        <v>4.939</v>
      </c>
      <c r="AG30" s="13">
        <v>2.795</v>
      </c>
      <c r="AH30" s="13">
        <v>3.488</v>
      </c>
      <c r="AI30" s="13">
        <v>5.795</v>
      </c>
      <c r="AJ30" s="13">
        <v>8.141</v>
      </c>
      <c r="AK30" s="13">
        <v>9.847</v>
      </c>
      <c r="AL30" s="13">
        <v>16.977</v>
      </c>
      <c r="AM30" s="13">
        <v>26.164</v>
      </c>
      <c r="AN30" s="13">
        <v>49.973</v>
      </c>
      <c r="AO30" s="13">
        <v>33.295</v>
      </c>
      <c r="AP30" s="13">
        <v>7.364</v>
      </c>
      <c r="AQ30" s="13">
        <v>17.453</v>
      </c>
      <c r="AR30" s="13">
        <v>9.896</v>
      </c>
      <c r="AS30" s="13">
        <v>10.029</v>
      </c>
      <c r="AT30" s="13" t="s">
        <v>54</v>
      </c>
    </row>
    <row r="31" ht="13.5" customHeight="1">
      <c r="A31" s="11" t="s">
        <v>78</v>
      </c>
      <c r="B31" s="10" t="s">
        <v>52</v>
      </c>
      <c r="C31" s="12">
        <v>4.485</v>
      </c>
      <c r="D31" s="12">
        <v>45.61</v>
      </c>
      <c r="E31" s="12">
        <v>39.473</v>
      </c>
      <c r="F31" s="12">
        <v>51.043</v>
      </c>
      <c r="G31" s="12">
        <v>49.265</v>
      </c>
      <c r="H31" s="12">
        <v>56.456</v>
      </c>
      <c r="I31" s="12">
        <v>62.003</v>
      </c>
      <c r="J31" s="12">
        <v>71.04</v>
      </c>
      <c r="K31" s="12">
        <v>80.515</v>
      </c>
      <c r="L31" s="12">
        <v>77.257</v>
      </c>
      <c r="M31" s="12">
        <v>61.612</v>
      </c>
      <c r="N31" s="12">
        <v>50.518</v>
      </c>
      <c r="O31" s="12">
        <v>45.511</v>
      </c>
      <c r="P31" s="12">
        <v>36.239</v>
      </c>
      <c r="Q31" s="12">
        <v>30.767</v>
      </c>
      <c r="R31" s="12">
        <v>35.648</v>
      </c>
      <c r="S31" s="12">
        <v>33.619</v>
      </c>
      <c r="T31" s="12">
        <v>31.146</v>
      </c>
      <c r="U31" s="12">
        <v>35.131</v>
      </c>
      <c r="V31" s="12">
        <v>28.329</v>
      </c>
      <c r="W31" s="12">
        <v>26.779</v>
      </c>
      <c r="X31" s="12">
        <v>24.218</v>
      </c>
      <c r="Y31" s="12">
        <v>28.207</v>
      </c>
      <c r="Z31" s="12">
        <v>20.962</v>
      </c>
      <c r="AA31" s="12">
        <v>17.568</v>
      </c>
      <c r="AB31" s="12">
        <v>26.313</v>
      </c>
      <c r="AC31" s="12">
        <v>32.381</v>
      </c>
      <c r="AD31" s="12">
        <v>41.759</v>
      </c>
      <c r="AE31" s="12">
        <v>52.147</v>
      </c>
      <c r="AF31" s="12">
        <v>53.646</v>
      </c>
      <c r="AG31" s="12">
        <v>36.944</v>
      </c>
      <c r="AH31" s="12">
        <v>22.949</v>
      </c>
      <c r="AI31" s="12">
        <v>32.621</v>
      </c>
      <c r="AJ31" s="12">
        <v>42.997</v>
      </c>
      <c r="AK31" s="12">
        <v>40.804</v>
      </c>
      <c r="AL31" s="12">
        <v>71.24</v>
      </c>
      <c r="AM31" s="12">
        <v>57.533</v>
      </c>
      <c r="AN31" s="12">
        <v>54.968</v>
      </c>
      <c r="AO31" s="12">
        <v>63.601</v>
      </c>
      <c r="AP31" s="12">
        <v>67.168</v>
      </c>
      <c r="AQ31" s="12">
        <v>65.571</v>
      </c>
      <c r="AR31" s="12">
        <v>46.495</v>
      </c>
      <c r="AS31" s="12">
        <v>70.154</v>
      </c>
      <c r="AT31" s="12">
        <v>77.492</v>
      </c>
    </row>
    <row r="32" ht="13.5" customHeight="1">
      <c r="A32" s="11" t="s">
        <v>79</v>
      </c>
      <c r="B32" s="10" t="s">
        <v>52</v>
      </c>
      <c r="C32" s="13">
        <v>0.0</v>
      </c>
      <c r="D32" s="13">
        <v>0.0</v>
      </c>
      <c r="E32" s="13">
        <v>0.0</v>
      </c>
      <c r="F32" s="13">
        <v>0.0</v>
      </c>
      <c r="G32" s="13">
        <v>12.403</v>
      </c>
      <c r="H32" s="13">
        <v>14.83</v>
      </c>
      <c r="I32" s="13">
        <v>18.163</v>
      </c>
      <c r="J32" s="13">
        <v>18.143</v>
      </c>
      <c r="K32" s="13">
        <v>15.643</v>
      </c>
      <c r="L32" s="13">
        <v>15.276</v>
      </c>
      <c r="M32" s="13">
        <v>21.283</v>
      </c>
      <c r="N32" s="13">
        <v>22.645</v>
      </c>
      <c r="O32" s="13">
        <v>25.394</v>
      </c>
      <c r="P32" s="13">
        <v>26.229</v>
      </c>
      <c r="Q32" s="13">
        <v>21.766</v>
      </c>
      <c r="R32" s="13">
        <v>26.512</v>
      </c>
      <c r="S32" s="13">
        <v>27.245</v>
      </c>
      <c r="T32" s="13">
        <v>30.722</v>
      </c>
      <c r="U32" s="13">
        <v>34.679</v>
      </c>
      <c r="V32" s="13">
        <v>36.932</v>
      </c>
      <c r="W32" s="13">
        <v>42.185</v>
      </c>
      <c r="X32" s="13">
        <v>40.31</v>
      </c>
      <c r="Y32" s="13">
        <v>37.737</v>
      </c>
      <c r="Z32" s="13">
        <v>29.926</v>
      </c>
      <c r="AA32" s="13">
        <v>28.507</v>
      </c>
      <c r="AB32" s="13">
        <v>31.723</v>
      </c>
      <c r="AC32" s="13">
        <v>24.48</v>
      </c>
      <c r="AD32" s="13">
        <v>25.365</v>
      </c>
      <c r="AE32" s="13">
        <v>23.356</v>
      </c>
      <c r="AF32" s="13">
        <v>24.379</v>
      </c>
      <c r="AG32" s="13">
        <v>21.737</v>
      </c>
      <c r="AH32" s="13">
        <v>22.003</v>
      </c>
      <c r="AI32" s="13">
        <v>22.659</v>
      </c>
      <c r="AJ32" s="13">
        <v>22.913</v>
      </c>
      <c r="AK32" s="13">
        <v>26.96</v>
      </c>
      <c r="AL32" s="13">
        <v>30.764</v>
      </c>
      <c r="AM32" s="13">
        <v>34.036</v>
      </c>
      <c r="AN32" s="13">
        <v>43.534</v>
      </c>
      <c r="AO32" s="13">
        <v>51.579</v>
      </c>
      <c r="AP32" s="13">
        <v>59.409</v>
      </c>
      <c r="AQ32" s="13">
        <v>64.776</v>
      </c>
      <c r="AR32" s="13">
        <v>84.791</v>
      </c>
      <c r="AS32" s="13">
        <v>91.956</v>
      </c>
      <c r="AT32" s="13">
        <v>91.677</v>
      </c>
    </row>
    <row r="33" ht="13.5" customHeight="1">
      <c r="A33" s="11" t="s">
        <v>80</v>
      </c>
      <c r="B33" s="10" t="s">
        <v>52</v>
      </c>
      <c r="C33" s="12" t="s">
        <v>54</v>
      </c>
      <c r="D33" s="12" t="s">
        <v>54</v>
      </c>
      <c r="E33" s="12" t="s">
        <v>54</v>
      </c>
      <c r="F33" s="12" t="s">
        <v>54</v>
      </c>
      <c r="G33" s="12" t="s">
        <v>54</v>
      </c>
      <c r="H33" s="12" t="s">
        <v>54</v>
      </c>
      <c r="I33" s="12" t="s">
        <v>54</v>
      </c>
      <c r="J33" s="12" t="s">
        <v>54</v>
      </c>
      <c r="K33" s="12" t="s">
        <v>54</v>
      </c>
      <c r="L33" s="12">
        <v>0.0</v>
      </c>
      <c r="M33" s="12">
        <v>0.0</v>
      </c>
      <c r="N33" s="12">
        <v>0.0</v>
      </c>
      <c r="O33" s="12">
        <v>0.0</v>
      </c>
      <c r="P33" s="12">
        <v>0.0</v>
      </c>
      <c r="Q33" s="12">
        <v>0.0</v>
      </c>
      <c r="R33" s="12">
        <v>0.833</v>
      </c>
      <c r="S33" s="12">
        <v>0.416</v>
      </c>
      <c r="T33" s="12">
        <v>0.0</v>
      </c>
      <c r="U33" s="12">
        <v>0.0</v>
      </c>
      <c r="V33" s="12">
        <v>1.457</v>
      </c>
      <c r="W33" s="12">
        <v>0.046</v>
      </c>
      <c r="X33" s="12">
        <v>0.196</v>
      </c>
      <c r="Y33" s="12">
        <v>0.222</v>
      </c>
      <c r="Z33" s="12">
        <v>0.077</v>
      </c>
      <c r="AA33" s="12">
        <v>0.237</v>
      </c>
      <c r="AB33" s="12">
        <v>0.216</v>
      </c>
      <c r="AC33" s="12">
        <v>0.546</v>
      </c>
      <c r="AD33" s="12">
        <v>1.752</v>
      </c>
      <c r="AE33" s="12">
        <v>0.397</v>
      </c>
      <c r="AF33" s="12">
        <v>0.371</v>
      </c>
      <c r="AG33" s="12">
        <v>0.166</v>
      </c>
      <c r="AH33" s="12">
        <v>0.326</v>
      </c>
      <c r="AI33" s="12">
        <v>0.227</v>
      </c>
      <c r="AJ33" s="12">
        <v>1.071</v>
      </c>
      <c r="AK33" s="12">
        <v>0.254</v>
      </c>
      <c r="AL33" s="12">
        <v>0.232</v>
      </c>
      <c r="AM33" s="12" t="s">
        <v>54</v>
      </c>
      <c r="AN33" s="12" t="s">
        <v>54</v>
      </c>
      <c r="AO33" s="12" t="s">
        <v>54</v>
      </c>
      <c r="AP33" s="12" t="s">
        <v>54</v>
      </c>
      <c r="AQ33" s="12">
        <v>11.29</v>
      </c>
      <c r="AR33" s="12">
        <v>10.014</v>
      </c>
      <c r="AS33" s="12">
        <v>22.025</v>
      </c>
      <c r="AT33" s="12">
        <v>33.048</v>
      </c>
    </row>
    <row r="34" ht="13.5" customHeight="1">
      <c r="A34" s="11" t="s">
        <v>81</v>
      </c>
      <c r="B34" s="10" t="s">
        <v>52</v>
      </c>
      <c r="C34" s="13">
        <v>32.546</v>
      </c>
      <c r="D34" s="13">
        <v>48.554</v>
      </c>
      <c r="E34" s="13">
        <v>56.474</v>
      </c>
      <c r="F34" s="13">
        <v>50.594</v>
      </c>
      <c r="G34" s="13">
        <v>54.22</v>
      </c>
      <c r="H34" s="13">
        <v>49.425</v>
      </c>
      <c r="I34" s="13">
        <v>47.664</v>
      </c>
      <c r="J34" s="13">
        <v>51.008</v>
      </c>
      <c r="K34" s="13">
        <v>94.747</v>
      </c>
      <c r="L34" s="13">
        <v>104.736</v>
      </c>
      <c r="M34" s="13">
        <v>76.406</v>
      </c>
      <c r="N34" s="13">
        <v>77.572</v>
      </c>
      <c r="O34" s="13">
        <v>69.235</v>
      </c>
      <c r="P34" s="13">
        <v>71.005</v>
      </c>
      <c r="Q34" s="13">
        <v>56.49</v>
      </c>
      <c r="R34" s="13">
        <v>50.995</v>
      </c>
      <c r="S34" s="13">
        <v>36.899</v>
      </c>
      <c r="T34" s="13">
        <v>28.174</v>
      </c>
      <c r="U34" s="13">
        <v>35.007</v>
      </c>
      <c r="V34" s="13">
        <v>39.634</v>
      </c>
      <c r="W34" s="13">
        <v>4.459</v>
      </c>
      <c r="X34" s="13">
        <v>2.562</v>
      </c>
      <c r="Y34" s="13">
        <v>2.193</v>
      </c>
      <c r="Z34" s="13">
        <v>1.676</v>
      </c>
      <c r="AA34" s="13">
        <v>0.852</v>
      </c>
      <c r="AB34" s="13">
        <v>1.185</v>
      </c>
      <c r="AC34" s="13">
        <v>2.292</v>
      </c>
      <c r="AD34" s="13">
        <v>0.0</v>
      </c>
      <c r="AE34" s="13">
        <v>0.0</v>
      </c>
      <c r="AF34" s="13">
        <v>0.0</v>
      </c>
      <c r="AG34" s="13">
        <v>0.0</v>
      </c>
      <c r="AH34" s="13">
        <v>0.0</v>
      </c>
      <c r="AI34" s="13">
        <v>4.828</v>
      </c>
      <c r="AJ34" s="13">
        <v>11.621</v>
      </c>
      <c r="AK34" s="13">
        <v>31.252</v>
      </c>
      <c r="AL34" s="13">
        <v>110.82</v>
      </c>
      <c r="AM34" s="13">
        <v>221.901</v>
      </c>
      <c r="AN34" s="13">
        <v>187.765</v>
      </c>
      <c r="AO34" s="13">
        <v>112.421</v>
      </c>
      <c r="AP34" s="13">
        <v>142.623</v>
      </c>
      <c r="AQ34" s="13">
        <v>74.56</v>
      </c>
      <c r="AR34" s="13">
        <v>93.168</v>
      </c>
      <c r="AS34" s="13">
        <v>123.352</v>
      </c>
      <c r="AT34" s="13">
        <v>132.116</v>
      </c>
    </row>
    <row r="35" ht="13.5" customHeight="1">
      <c r="A35" s="11" t="s">
        <v>82</v>
      </c>
      <c r="B35" s="10" t="s">
        <v>52</v>
      </c>
      <c r="C35" s="12">
        <v>5.252</v>
      </c>
      <c r="D35" s="12">
        <v>26.943</v>
      </c>
      <c r="E35" s="12">
        <v>52.605</v>
      </c>
      <c r="F35" s="12">
        <v>242.994</v>
      </c>
      <c r="G35" s="12">
        <v>322.419</v>
      </c>
      <c r="H35" s="12">
        <v>435.822</v>
      </c>
      <c r="I35" s="12">
        <v>665.155</v>
      </c>
      <c r="J35" s="12">
        <v>466.441</v>
      </c>
      <c r="K35" s="12">
        <v>283.647</v>
      </c>
      <c r="L35" s="12">
        <v>396.979</v>
      </c>
      <c r="M35" s="12">
        <v>297.753</v>
      </c>
      <c r="N35" s="12">
        <v>382.447</v>
      </c>
      <c r="O35" s="12">
        <v>310.016</v>
      </c>
      <c r="P35" s="12">
        <v>278.983</v>
      </c>
      <c r="Q35" s="12">
        <v>233.634</v>
      </c>
      <c r="R35" s="12">
        <v>247.831</v>
      </c>
      <c r="S35" s="12">
        <v>272.898</v>
      </c>
      <c r="T35" s="12">
        <v>316.085</v>
      </c>
      <c r="U35" s="12">
        <v>406.433</v>
      </c>
      <c r="V35" s="12">
        <v>428.229</v>
      </c>
      <c r="W35" s="12">
        <v>583.591</v>
      </c>
      <c r="X35" s="12">
        <v>676.518</v>
      </c>
      <c r="Y35" s="12">
        <v>541.922</v>
      </c>
      <c r="Z35" s="12">
        <v>500.046</v>
      </c>
      <c r="AA35" s="12">
        <v>537.754</v>
      </c>
      <c r="AB35" s="12">
        <v>603.81</v>
      </c>
      <c r="AC35" s="12">
        <v>662.272</v>
      </c>
      <c r="AD35" s="12">
        <v>699.262</v>
      </c>
      <c r="AE35" s="12">
        <v>684.273</v>
      </c>
      <c r="AF35" s="12">
        <v>454.601</v>
      </c>
      <c r="AG35" s="12">
        <v>429.739</v>
      </c>
      <c r="AH35" s="12">
        <v>531.99</v>
      </c>
      <c r="AI35" s="12">
        <v>445.939</v>
      </c>
      <c r="AJ35" s="12">
        <v>566.674</v>
      </c>
      <c r="AK35" s="12">
        <v>672.291</v>
      </c>
      <c r="AL35" s="12">
        <v>2137.602</v>
      </c>
      <c r="AM35" s="12">
        <v>1384.103</v>
      </c>
      <c r="AN35" s="12">
        <v>859.022</v>
      </c>
      <c r="AO35" s="12">
        <v>923.508</v>
      </c>
      <c r="AP35" s="12">
        <v>1189.612</v>
      </c>
      <c r="AQ35" s="12">
        <v>1199.361</v>
      </c>
      <c r="AR35" s="12">
        <v>1108.493</v>
      </c>
      <c r="AS35" s="12">
        <v>1220.784</v>
      </c>
      <c r="AT35" s="12">
        <v>1553.205</v>
      </c>
    </row>
    <row r="36" ht="12.75" customHeight="1">
      <c r="A36" s="14" t="s">
        <v>83</v>
      </c>
    </row>
    <row r="37" ht="12.75" customHeight="1">
      <c r="A37" s="15" t="s">
        <v>84</v>
      </c>
    </row>
    <row r="38" ht="12.75" customHeight="1">
      <c r="A38" s="16" t="s">
        <v>85</v>
      </c>
      <c r="B38" s="15" t="s">
        <v>86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3:B3"/>
    <mergeCell ref="C3:AT3"/>
    <mergeCell ref="A4:B4"/>
    <mergeCell ref="C4:AT4"/>
    <mergeCell ref="A5:B5"/>
  </mergeCells>
  <hyperlinks>
    <hyperlink r:id="rId2" ref="A2"/>
    <hyperlink r:id="rId3" ref="A36"/>
  </hyperlinks>
  <printOptions/>
  <pageMargins bottom="1.0" footer="0.0" header="0.0" left="0.75" right="0.75" top="1.0"/>
  <pageSetup orientation="portrait"/>
  <drawing r:id="rId4"/>
  <legacyDrawing r:id="rId5"/>
</worksheet>
</file>